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นิติการ\ITA\2569\OIT\"/>
    </mc:Choice>
  </mc:AlternateContent>
  <xr:revisionPtr revIDLastSave="0" documentId="13_ncr:1_{C0B70154-3799-4E3D-9C36-6AE42E9701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2" sheetId="1" r:id="rId1"/>
    <sheet name="สรุปผลการจัดซื้อจัดจ้าง" sheetId="2" r:id="rId2"/>
    <sheet name="คำอธิบาย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<sst xmlns="http://schemas.openxmlformats.org/spreadsheetml/2006/main" count="1049" uniqueCount="347">
  <si>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</si>
  <si>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</si>
  <si>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</si>
  <si>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</si>
  <si>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</si>
  <si>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</si>
  <si>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</si>
  <si>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</si>
  <si>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</si>
  <si>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</si>
  <si>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</si>
  <si>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</si>
  <si>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</si>
  <si>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</si>
  <si>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</si>
  <si>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</si>
  <si>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</si>
  <si>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( หากไม่มีให้ระบุ "ไม่มี" )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</si>
  <si>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</si>
  <si>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</si>
  <si>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</si>
  <si>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</si>
  <si>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</si>
  <si>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</si>
  <si>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</si>
  <si>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</si>
  <si>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</si>
  <si>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</si>
  <si>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</si>
  <si>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</si>
  <si>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</si>
  <si>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</si>
  <si>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</si>
  <si>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</si>
  <si>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ซื้อวัสดุอื่น (มิเตอร์น้ำ)</t>
  </si>
  <si>
    <t>ซื้อวัสดุวิทยาศาสตร์หรือการแพทย์ (สารส้ม/คลอรีน)</t>
  </si>
  <si>
    <t>เฉพาะเจาะจง</t>
  </si>
  <si>
    <t>หจก. ครอบจักรวาลซัพพลาย</t>
  </si>
  <si>
    <t>เป็นผู้ผ่านข้อเสนอทางเทคนิคและราคา</t>
  </si>
  <si>
    <t>ใบสั่งซื้อ เลขที่ 1/2568 ลงวันที่ 9 ตุลาคม 2567</t>
  </si>
  <si>
    <t>ซื้อวัสดุไฟฟ้าและวิทยุ จำนวน 2 รายการ</t>
  </si>
  <si>
    <t>หจก. กวงเชียง (2537)</t>
  </si>
  <si>
    <t>ใบสั่งซื้อ เลขที่ 2/2568 ลงวันที่ 9 ตุลาคม 2567</t>
  </si>
  <si>
    <t>เลขที่และวันที่ของสัญญา/
ข้อตกลงในการซื้อหรือจ้าง</t>
  </si>
  <si>
    <t>ซื้อวัสดุสำนักงาน จำนวน 28 รายการ</t>
  </si>
  <si>
    <t>ร้านปริญญาการพิมพ์</t>
  </si>
  <si>
    <t>ใบสั่งซื้อ เลขที่ 3/2568 ลงวันที่ 21 ตุลาคม 2567</t>
  </si>
  <si>
    <t>ใบสั่งซื้อ เลขที่ 4/2568 ลงวันที่ 21 ตุลาคม 2567</t>
  </si>
  <si>
    <t>บ.ริโก้ (ประเทศไทย) จำกัด</t>
  </si>
  <si>
    <t>สัญญาเช่า เลขที่ 1/2568 ลงวันที่ 1 ตุลาคม 2567</t>
  </si>
  <si>
    <t>เช่าเครื่องถ่ายเอกสาร ประจำปีงบประมาณ 2568</t>
  </si>
  <si>
    <t>นายสุริยะ  เหง้าน้อย</t>
  </si>
  <si>
    <t>ใบสั่งจ้าง เลขที่ 1/2568 ลงวันที่ 1 ตุลาคม 2567</t>
  </si>
  <si>
    <t>ใบสั่งจ้าง เลขที่ 2/2568 ลงวันที่ 1 ตุลาคม 2567</t>
  </si>
  <si>
    <t>นายพรักษ์  นิวงษา</t>
  </si>
  <si>
    <t>จ้างเหมาบริการคนงานทั่วไป ประจำเดือนตุลาคม พ.ศ. 2567</t>
  </si>
  <si>
    <t>อู่ชาญวิทย์เซอร์วิส ยานยนต์</t>
  </si>
  <si>
    <t>ใบสั่งจ้าง เลขที่ 3/2568 ลงวันที่ 9 ตุลาคม 2567</t>
  </si>
  <si>
    <t xml:space="preserve">ซ่อมแซมรถยนต์ส่วนกลาง ทะเบียน กข 5855 นครพนม </t>
  </si>
  <si>
    <t>จ้างเหมาบริการคนงานทั่วไป ประจำเดือนพฤศจิกายน พ.ศ. 2567</t>
  </si>
  <si>
    <t>บันทึกตกลงจ้าง เลขที่ 1/2568 ลงวันที่ 31 ตุลาคม 2567</t>
  </si>
  <si>
    <t>บันทึกตกลงจ้าง เลขที่ 2/2568 ลงวันที่ 31 ตุลาคม 2567</t>
  </si>
  <si>
    <t>นายสถาพร  ระปัญญา</t>
  </si>
  <si>
    <t>สรุปผลการจัดซื้อจัดจ้างหรือการจัดหาพัสดุในรอบเดือนพฤศจิกายน พ.ศ. 2567
 กองช่าง องค์การบริการส่วนตำบลรามราช   วันที่  2  เดือน ธันวาคม  พ.ศ. 2567 (๑)</t>
  </si>
  <si>
    <t>สรุปผลการจัดซื้อจัดจ้างหรือการจัดหาพัสดุในรอบเดือนตุลาคม พ.ศ. 2567
กองช่าง องค์การบริการส่วนตำบลรามราช   วันที่  3  เดือน พฤศจิกายน  พ.ศ. 2567 (๑)</t>
  </si>
  <si>
    <t>ซื้อวัสดุไฟฟ้าและวิทยุ จำนวน 5 รายการ</t>
  </si>
  <si>
    <t>ใบสั่งซื้อ เลขที่ 5/2568 ลงวันที่ 19 พ.ย. 2567</t>
  </si>
  <si>
    <t>จ้างเหมาบริการคนงานทั่วไป ประจำเดือนธันวาคม พ.ศ. 2567</t>
  </si>
  <si>
    <t>วางท่อ คสล. พร้อมบ่อพัก บ.โพนก่อ ม.6</t>
  </si>
  <si>
    <t>หจก. 3พีร่วมกิจ</t>
  </si>
  <si>
    <t>สัญญาจ้าง เลขที่ 1/2568 ลงวันที่ 8 พ.ย. 2567</t>
  </si>
  <si>
    <t>ติดตั้งชุดเสาไฟถนนโคมไฟแอลอีดีพลังงานแสงอาทิตย์ ฯ จำนวน 156 ชุด</t>
  </si>
  <si>
    <t>คัดเลือก</t>
  </si>
  <si>
    <t>บ.เรเซอร์ไฟฟ้าฯ</t>
  </si>
  <si>
    <t>ก่อสร้างลานคอนกรีตเสริมเหล็ก บ.รามราช ม.1 (ป่าช้า บ.รามราช ม.1)</t>
  </si>
  <si>
    <t>สรุปผลการจัดซื้อจัดจ้างหรือการจัดหาพัสดุในรอบเดือนธันวาคม พ.ศ. 2567
 กองช่าง องค์การบริการส่วนตำบลรามราช   วันที่  2  เดือน มกราคม  พ.ศ. 2568 (๑)</t>
  </si>
  <si>
    <t>ซื้อวัสดุก่อสร้าง จำนวน 2 รายการ</t>
  </si>
  <si>
    <t>ร้านวิเศษซัพพลาย</t>
  </si>
  <si>
    <t>ใบสั่งซื้อ เลขที่ 6/2568 ลงวันที่ 2 ธันวาคม 2567</t>
  </si>
  <si>
    <t>ซื้อวัสดุก่อสร้าง จำนวน 3 รายการ</t>
  </si>
  <si>
    <t>ใบสั่งซื้อ เลขที่ 7/2568 ลงวันที่ 2 ธันวาคม 2567</t>
  </si>
  <si>
    <t>ใบสั่งซื้อ เลขที่ 8/2568 ลงวันที่ 19 ธ.ค. 2567</t>
  </si>
  <si>
    <t>อู่ชาญวิทย์ เซอร์วิส ยานยนต์</t>
  </si>
  <si>
    <t>ใบสั่งจ้าง เลขที่ 4/2568 ลงวันที่ 20 ธ.ค. 2567</t>
  </si>
  <si>
    <t>สัญญาจ้าง เลขที่ 3/2568 ลงวันที่ 3 ธ.ค. 2567</t>
  </si>
  <si>
    <t>หจก. ส.สุรเชษฐ์</t>
  </si>
  <si>
    <t>ก่อสร้างรางระบายน้ำ คสล. บ.รามราช ม.17 (เชื่อมต่อรางระบายน้ำ หน้าบ้านนายสุรเชษฐ์  นิวงษา - ที่นายนิคม  นิวงษา)</t>
  </si>
  <si>
    <t>จัดทำป้ายศูนย์พัฒนาเด็กเล็ก</t>
  </si>
  <si>
    <t>สัญญาจ้าง เลขที่ 4/2568 ลงวันที่ 16 ธ.ค. 2567</t>
  </si>
  <si>
    <t>สรุปผลการจัดซื้อจัดจ้างหรือการจัดหาพัสดุในรอบเดือนมกราคม พ.ศ. 2568
 กองช่าง องค์การบริการส่วนตำบลรามราช   วันที่  3  เดือน กุมภาพันธ์  พ.ศ. 2568 (๑)</t>
  </si>
  <si>
    <t>ซื้อวัสดุก่อสร้าง จำนวน 4 รายการ</t>
  </si>
  <si>
    <t>ร้านวิทยาภัณฑ์</t>
  </si>
  <si>
    <t>ใบสั่งซื้อ เลขที่ 9/2568 ลงวันที่ 20 มกราคม 2568</t>
  </si>
  <si>
    <t>ซื้อวัสดุงานบ้านงานครัวจำนวน 3 รายการ</t>
  </si>
  <si>
    <t>ใบสั่งซื้อ เลขที่ 10/2568 ลงวันที่ 20 มกราคม 2568</t>
  </si>
  <si>
    <t>จ้างเหมาบริการคนงานทั่วไป ประจำเดือนมกราคม พ.ศ. 2568</t>
  </si>
  <si>
    <t>บันทึกตกลงจ้างที่ 5/2568 ลงวันที่ 2 ม.ค. 2568</t>
  </si>
  <si>
    <t>บันทึกตกลงจ้างที่ 6/2568 ลงวันที่ 2 ม.ค. 2568</t>
  </si>
  <si>
    <t>ต่อเติมอาคารเอนกประสงค์ของ อบต.รามราช (หลังใหม่)</t>
  </si>
  <si>
    <t>สัญญาจ้าง เลขที่ 5/2568 ลงวันที่ 16 ม.ค. 68</t>
  </si>
  <si>
    <t>สรุปผลการจัดซื้อจัดจ้างหรือการจัดหาพัสดุในรอบเดือนกุมภาพันธ์ พ.ศ. 2568
 กองช่าง องค์การบริการส่วนตำบลรามราช   วันที่  3  เดือน มีนาคม  พ.ศ. 2568 (๑)</t>
  </si>
  <si>
    <t>จ้างเหมาบริการคนงานทั่วไป ประจำเดือนกุมภาพันธ์ พ.ศ. 2568</t>
  </si>
  <si>
    <t>บันทึกตกลงจ้างที่ 7/2568 ลงวันที่ 3 ก.พ. 2568</t>
  </si>
  <si>
    <t>บันทึกตกลงจ้างที่ 8/2568 ลงวันที่ 3 ก.พ. 2568</t>
  </si>
  <si>
    <t>นายคณิติน  ภู่สมบูรณ์</t>
  </si>
  <si>
    <t>บันทึกตกลงจ้างที่ 9/2568 ลงวันที่ 3 ก.พ. 2568</t>
  </si>
  <si>
    <t>จ้างเหมาบริการคนงานทั่วไป ประจำเดือนมีนาคม พ.ศ. 2568</t>
  </si>
  <si>
    <t>บันทึกตกลงจ้างที่ 10/2568 ลงวันที่ 28 ก.พ. 2568</t>
  </si>
  <si>
    <t>บันทึกตกลงจ้างที่ 11/2568 ลงวันที่ 28 ก.พ. 2568</t>
  </si>
  <si>
    <t>บันทึกตกลงจ้างที่ 12/2568 ลงวันที่ 28 ก.พ. 2568</t>
  </si>
  <si>
    <t>ก่อสร้างถนน คสล. บ.แพง ม.3 (จุดเริ่มต้นที่นางอินทหวา  ราชรามทอง จุดสิ้นสุดที่นายคูณ  เอกสะพัง</t>
  </si>
  <si>
    <t>หจก. นำโชค99</t>
  </si>
  <si>
    <t>สัญญาจ้าง เลขที่ 6/2568 ลงวันที่ 25 ก.พ. 2568</t>
  </si>
  <si>
    <t>ก่อสร้างถนน คสล. บ.สะพัง ม.7 (จุดเริ่มต้นทางหลวงชนบท 2019 - ที่นายวีระ  พึ่งเมือง)</t>
  </si>
  <si>
    <t>สัญญาจ้าง เลขที่ 7/2568 ลงวันที่ 25 ก.พ. 2568</t>
  </si>
  <si>
    <t>สรุปผลการจัดซื้อจัดจ้างหรือการจัดหาพัสดุในรอบเดือนมีนาคม พ.ศ. 2568
 กองช่าง องค์การบริการส่วนตำบลรามราช   วันที่  1  เดือน เมษายน  พ.ศ. 2568 (๑)</t>
  </si>
  <si>
    <t>จ้างเหมาบริการคนงานทั่วไป ประจำเดือนเมษายน พ.ศ. 2568</t>
  </si>
  <si>
    <t>บันทึกตกลงจ้างที่ 13/2568 ลงวันที่ 31 มี.ค. 2568</t>
  </si>
  <si>
    <t>บันทึกตกลงจ้างที่ 14/2568 ลงวันที่ 31 มี.ค. 2568</t>
  </si>
  <si>
    <t>บันทึกตกลงจ้างที่ 15/2568 ลงวันที่ 31 มี.ค. 2568</t>
  </si>
  <si>
    <t>ซ่อมแซมเครื่องปริ้นท์เตอร์ ยี่ห้อ Epson L360 หมายเลขครุภัณฑ์ 486-61-0020</t>
  </si>
  <si>
    <t>ใบสั่งจ้าง เลขที่ 5/2568 ลงวันที่ 5 มี.ค. 2568</t>
  </si>
  <si>
    <t>ซื้อวัสดุสำนักงาน จำนวน 4 รายการ</t>
  </si>
  <si>
    <t>ใบสั่งซื้อ เลขที่ 11/2568 ลงวันที่ 5 มี.ค. 2568</t>
  </si>
  <si>
    <t>ซื้อวัสดุก่อสร้าง จำนวน 6 รายการ</t>
  </si>
  <si>
    <t>ใบสั่งซื้อ เลขที่ 12/2568 ลงวันที่ 7 มี.ค. 2568</t>
  </si>
  <si>
    <t>ซื้อวัสดุไฟฟ้าและวิทยุ จำนวน 4 รายการ</t>
  </si>
  <si>
    <t>ใบสั่งซื้อ เลขที่ 13/2568 ลงวันที่ 7 มี.ค. 2568</t>
  </si>
  <si>
    <t>ซื้อวัสดุวิทยาศาสตร์หรือการแพทย์ (สารส้ม)</t>
  </si>
  <si>
    <t>ใบสั่งซื้อ เลขที่ 14/2568 ลงวันที่ 7 มี.ค. 2568</t>
  </si>
  <si>
    <t>ซื้อวัสดุก่อสร้าง (ทราย)</t>
  </si>
  <si>
    <t>ใบสั่งซื้อ เลขที่ 15/2568 ลงวันที่ 11 มี.ค. 2568</t>
  </si>
  <si>
    <t>ใบสั่งซื้อ เลขที่ 16/2568 ลงวันที่ 26 มี.ค. 2568</t>
  </si>
  <si>
    <t>ก่อสร้างท่อเกลี่ยม คสล. บ.แพง ม.3 (ห้วยซันตอนบน ที่นานายบุดดี  มานะเสน)</t>
  </si>
  <si>
    <t>สัญญาจ้างเลขที่ 8/2568 ลงวันที่ 4 มี.ค. 2568</t>
  </si>
  <si>
    <t>ก่อสร้างถนน คสล. บ.รามราช ม.1 (เชื่อมต่อถนนคอนกรีตเดิม จุดสิ้นสุดข้างโรงเรียนรามราชพิทยาคม)</t>
  </si>
  <si>
    <t>สัญญาจ้างเลขที่ 9/2568 ลงวันที่ 6 มี.ค. 2568</t>
  </si>
  <si>
    <t>ก่อสร้างถนน คสล. บ.หนองไฮ ม.5 (เริ่มต้นทางหลวง 2019 - ที่นายนงค์  นิวงษา)</t>
  </si>
  <si>
    <t>สัญญาจ้างเลขที่ 10/2568 ลงวันที่ 6 มี.ค. 2568</t>
  </si>
  <si>
    <t>ก่อสร้างถนน คสล. บ.โพนแดงน้อย ม.8 (จุดเริ่มต้นบ้านนายสมโภช  ระมงคล - จุดสิ้นสุดบ้านนายโสดา  ชนะพจน์)</t>
  </si>
  <si>
    <t>สัญญาจ้างเลขที่ 11/2568 ลงวันที่ 6 มี.ค. 2568</t>
  </si>
  <si>
    <t>บันทึกตกลงจ้าง ที่ 3/2568 ลงวันที่ 29 พ.ย. 2567</t>
  </si>
  <si>
    <t>บันทึกตกลงจ้าง ที่ 4/2568 ลงวันที่ 29 พ.ย. 2567</t>
  </si>
  <si>
    <t>สัญญาจ้าง ที่ 2/2568 ลงวันที่ 21 พ.ย. 2567</t>
  </si>
  <si>
    <t>สัญญาซื้อขายที่ คล 1/2568 ลงวันที่ 20 พ.ย. 2567</t>
  </si>
  <si>
    <t>ก่อสร้างถนน คสล. บ.โพนค้อ ม.4 (ข้างวัดศรีสะอาด)</t>
  </si>
  <si>
    <t>สัญญาจ้างเลขที่ 12/2568 ลงวันที่ 6 มี.ค. 2568</t>
  </si>
  <si>
    <t>ก่อสร้างถนน คสล. บ.โพนแดงใหญ่ ม.9 (เชื่อมต่อถนน คสล.เดิม - หนองสะพัง)</t>
  </si>
  <si>
    <t>สัญญาจ้างเลขที่ 13/2568 ลงวันที่ 6 มี.ค. 2568</t>
  </si>
  <si>
    <t>ก่อสร้างท่อเหลี่ยม คสล. บ.โพนแดงน้อย ม.8 (ห้วยคำวัว ที่นายเปรอะ  ระปัญญา)</t>
  </si>
  <si>
    <t>สัญญาจ้างเลขที่ 14/2568 ลงวันที่ 6 มี.ค. 2568</t>
  </si>
  <si>
    <t>ก่อสร้างถนน คสล. บ.รามราช ม.17 (ข้างบ้านนายวาน  สีบุรดี - หน้าบ้านนายสนั่น  นิวงษา)</t>
  </si>
  <si>
    <t>สัญญาจ้างเลขที่ 15/2568 ลงวันที่ 17 มี.ค. 2568</t>
  </si>
  <si>
    <t>ก่อสร้างถนน คสล. บ.บะหว้า ม.10 (เชื่อมต่อถนนคอนกรีตเดิม จุดสิ้นสุดนานายสมบูรณ์  รามศรี)</t>
  </si>
  <si>
    <t>บจ.นครหลวงฯ</t>
  </si>
  <si>
    <t>สัญญาจ้างเลขที่ 16/2568 ลงวันที่ 19 มี.ค. 2568</t>
  </si>
  <si>
    <t>ก่อสร้างถนน คสล. บ.รามราช ม.14 (เชื่อมต่อถนนคอนกรีตเดิม - โรงสูบน้ำประปา ม.14)</t>
  </si>
  <si>
    <t>สัญญาจ้างเลขที่ 17/2568 ลงวันที่ 19 มี.ค. 2568</t>
  </si>
  <si>
    <t>ก่อสร้างท่อเหลี่ยม คสล. บ.โพนแดงใหญ่ ม.9 (ห้วยคูณ)</t>
  </si>
  <si>
    <t>หจก. มหาชัยรุ่งเรืองฯ</t>
  </si>
  <si>
    <t>สัญญาจ้างเลขที่ 18/2568 ลงวันที่ 20 มี.ค. 2568</t>
  </si>
  <si>
    <t>ปรับปรุงภูมิทัศน์หน้าทางเข้า-ทางออก อบต.รามราช</t>
  </si>
  <si>
    <t>สัญญาจ้างเลขที่ 19/2568 ลงวันที่ 21 มี.ค. 2568</t>
  </si>
  <si>
    <t>สรุปผลการจัดซื้อจัดจ้างหรือการจัดหาพัสดุในรอบเดือนเมษายน พ.ศ. 2568
 กองช่าง องค์การบริการส่วนตำบลรามราช   วันที่  1  เดือน พฤษภาคม  พ.ศ. 2568 (๑)</t>
  </si>
  <si>
    <t>จ้างเหมาบริการคนงานทั่วไป ประจำเดือนพฤษภาคม พ.ศ. 2568</t>
  </si>
  <si>
    <t>นายเทียม  เอกสะพัง</t>
  </si>
  <si>
    <t>บันทึกตกลงจ้างที่ 16/2568 ลงวันที่ 30 เม.ย. 2568</t>
  </si>
  <si>
    <t>บันทึกตกลงจ้างที่ 17/2568 ลงวันที่ 30 เม.ย. 2568</t>
  </si>
  <si>
    <t>บันทึกตกลงจ้างที่ 18/2568 ลงวันที่ 30 เม.ย. 2568</t>
  </si>
  <si>
    <t>บันทึกตกลงจ้างที่ 19/2568 ลงวันที่ 30 เม.ย. 2568</t>
  </si>
  <si>
    <t>ซ่อมบำรุงรักษาครุภัณฑ์คอมพิวเตอร์ 4 เครื่อง</t>
  </si>
  <si>
    <t>ใบสั่งจ้าง เลขที่ 6/2568 ลงวันที่ 29 เม.ย. 2568</t>
  </si>
  <si>
    <t>บจ.พ่วงลากจูง</t>
  </si>
  <si>
    <t xml:space="preserve">ซื้อครุภัณฑ์ยานพาหนะ/ขนส่ง รถเทรลเลอร์ </t>
  </si>
  <si>
    <t>ใบสั่งซื้อ เลขที่ 17/2568 ลงวันที่ 23 เม.ย. 2568</t>
  </si>
  <si>
    <t>สัญญาจ้างที่ 20/2568 ลงวันที่ 9 เม.ย. 2568</t>
  </si>
  <si>
    <t>ก่อสร้างรางระบายน้ำ คสล. บ.รามราช ม.17 (บ้านนายเวที  นิวงษา - บ้นนายเสนอ  นิวงษา)</t>
  </si>
  <si>
    <t>ปรับปรุงถนนลูกรังสู่พื้นที่การเกษตร บ.โพนแดงน้อย ม.8 (ที่นายโสดา  ชนะพจน์ - บล็อกคอนเวิร์ส)</t>
  </si>
  <si>
    <t>หจก. โชควิวัฒน์รามราช ก่อสร้าง</t>
  </si>
  <si>
    <t>สัญญาจ้างที่ 21/2568 ลงวันที่ 11 เม.ย. 2568</t>
  </si>
  <si>
    <t>ก่อสร้างถนนลูกรังสู่พื้นที่การเกษตร บ.รามราช ม.17 (ที่นายทองเปลี่ยน  นิวงษา - ที่นายสังคีบ  แก้วนิวงค์)</t>
  </si>
  <si>
    <t>สัญญาจ้างที่ 22/2568 ลงวันที่ 11 เม.ย. 2568</t>
  </si>
  <si>
    <t>สัญญาจ้างที่ 23/2568 ลงวันที่ 11 เม.ย. 2568</t>
  </si>
  <si>
    <t>ซ่อมแซมถนนลูกรังสู่พื้นที่การเกษตร บ.รามราช ม.2 (ทางหลวงชนบท 3008 - ที่นายเสลา  นิวงษา)</t>
  </si>
  <si>
    <t>ปรับปรุงถนนลูกรังสู่พื้นที่การเกษตร บ.โพนแดงน้อย  ม.8 (จำนวน 2 ช่วง)</t>
  </si>
  <si>
    <t>สัญญาจ้างที่ 24/2568 ลงวันที่ 11 เม.ย. 2568</t>
  </si>
  <si>
    <t>ก่อสร้างถนน คสล. บ.โพนแดงใหญ่ ม.9 (ข้างบ้านนายผอง  ชนะพจน์ - ที่นายสมอาจ  สุวรรณมาโจ)</t>
  </si>
  <si>
    <t>สัญญาจ้างที่ 25/2568 ลงวันที่ 30 เม.ย. 2568</t>
  </si>
  <si>
    <t>สรุปผลการจัดซื้อจัดจ้างหรือการจัดหาพัสดุในรอบเดือนพฤษภาคม พ.ศ. 2568
 กองช่าง องค์การบริการส่วนตำบลรามราช   วันที่  2  เดือน มิถุนายน  พ.ศ. 2568 (๑)</t>
  </si>
  <si>
    <t>จ้างเหมาบริการคนงานทั่วไป ประจำเดือนมิถุนายน พ.ศ. 2568</t>
  </si>
  <si>
    <t>บันทึกตกลงจ้างที่ 20/2568 ลงวันที่ 30 พ.ค. 2568</t>
  </si>
  <si>
    <t>บันทึกตกลงจ้างที่ 21/2568 ลงวันที่ 30 พ.ค. 2568</t>
  </si>
  <si>
    <t>บันทึกตกลงจ้างที่ 22/2568 ลงวันที่ 30 พ.ค. 2568</t>
  </si>
  <si>
    <t>ใบสั่งจ้าง เลขที่ 7/2568 ลงวันที่ 28 พ.ค. 2568</t>
  </si>
  <si>
    <t>ซื้อวัสดุก่อสร้าง จำนวน 12 รายการ</t>
  </si>
  <si>
    <t>ใบสั่งซื้อ เลขที่ 18/2568 ลงวันที่ 22 พ.ค. 2568</t>
  </si>
  <si>
    <t>ซื้อครุภัณฑ์การเกษตร จำนวน 2 รายการ</t>
  </si>
  <si>
    <t>ใบสั่งซื้อ เลขที่ 19/2568 ลงวันที่ 26 พ.ค. 2568</t>
  </si>
  <si>
    <t>ใบสั่งซื้อ เลขที่ 20/2568 ลงวันที่ 26 พ.ค. 2568</t>
  </si>
  <si>
    <t>ซื้อครุภัณฑ์คอมพิวเตอร์ (โน๊ตบุ๊ค)</t>
  </si>
  <si>
    <t>ใบสั่งซื้อ เลขที่ 21/2568 ลงวันที่ 26 พ.ค. 2568</t>
  </si>
  <si>
    <t>สัญญาจ้าง เลขที่ 28/2568 ลงวันที่ 6 พ.ค. 2568</t>
  </si>
  <si>
    <t>หจก. คำสุขอิฐบล็อก</t>
  </si>
  <si>
    <t>สัญญาจ้าง เลขที่ 29/2568 ลงวันที่ 6 พ.ค. 2568</t>
  </si>
  <si>
    <t>ก่อสร้างถนน คสล. บ.โพนก่อ ม.6 (เชื่อมต่อถนน คสล.เดิม ที่นายมุ้ง  เดชทะสอน - บริเวณที่นานายสี  เสนาสี)</t>
  </si>
  <si>
    <t>สัญญาจ้าง เลขที่ 30/2568 ลงวันที่ 6 พ.ค. 2568</t>
  </si>
  <si>
    <t>สัญญาจ้าง เลขที่ 31/2568 ลงวันที่ 7 พ.ค. 2568</t>
  </si>
  <si>
    <t>ซ่อมแซมถนนลูกรังสู่พื้นที่การเกษตร บ.หนองไฮ ม.5 (จำนวน 3 สาย)</t>
  </si>
  <si>
    <t>ซ่อมแซมถนนลูกรังสู่พื้นที่การเกษตร บ.รามราช ม.14 (ทางหลวงชนบท นพ.2019 - ที่นานายปกรณ์  ภูชุม)</t>
  </si>
  <si>
    <t>ก่อสร้างถนน คสล. บ.หินแฮ่ ม.12 (ที่นายเกียน  ชนะพจน์ - บ.บะหว้า ม.10)</t>
  </si>
  <si>
    <t>ก่อสร้างถนน คสล. บ.รามราช ม.17 (ที่นายสมบูรณ์  เพิ่มพูน - ที่นายบัวไข  นิวงษา)</t>
  </si>
  <si>
    <t>สัญญาจ้าง เลขที่ 32/2568 ลงวันที่ 23 พ.ค. 2568</t>
  </si>
  <si>
    <t>ก่อสร้างถนน คสล. บ.รามราช ม.1 (เชื่อมต่อถนนคอนกรีตเดิม - ที่นายไวพจน์  เดชทะสอน)</t>
  </si>
  <si>
    <t>สัญญาจ้าง เลขที่ 33/2568 ลงวันที่ 23 พ.ค. 2568</t>
  </si>
  <si>
    <t>สัญญาจ้าง เลขที่ 34/2568 ลงวันที่ 23 พ.ค. 2568</t>
  </si>
  <si>
    <t>ก่อสร้างถนน คสล. บ.โพนค้อ ม.4 (ซอยบ้านนางสวย  เสนาสี)</t>
  </si>
  <si>
    <t>ก่อสร้างถนน คสล. บ.รามราช ม.1 (ที่นายสุภาพ  เคนนิคม - ที่นายสมจิตร  พรหมจันทร์)</t>
  </si>
  <si>
    <t>สัญญาจ้าง เลขที่ 35/2568 ลงวันที่ 23 พ.ค. 2568</t>
  </si>
  <si>
    <t>สัญญาจ้าง เลขที่ 36/2568 ลงวันที่ 23 พ.ค. 2568</t>
  </si>
  <si>
    <t>ก่อสร้างถนน คสล. บ.แพง ม.3 (เชื่อมต่อถนน คสล.เดิม ทางไปป่าช้า)</t>
  </si>
  <si>
    <t>สัญญาจ้าง เลขที่ 37/2568 ลงวันที่ 28 พ.ค. 2568</t>
  </si>
  <si>
    <t>ก่อสร้างถนน คสล. บ.หนองบาก ม.15 (เชื่อมต่อถนน คสล.เดิม เส้นป่าช้า - ที่ดินนางยุพิน  ชนะพจน์)</t>
  </si>
  <si>
    <t>สรุปผลการจัดซื้อจัดจ้างหรือการจัดหาพัสดุในรอบเดือนมิถุนายน พ.ศ. 2568
 กองช่าง องค์การบริการส่วนตำบลรามราช   วันที่  1  เดือน กรกฎาคม พ.ศ. 2568 (๑)</t>
  </si>
  <si>
    <t>บันทึกตกลงจ้างที่ 23/2568 ลงวันที่ 30 มิ.ย. 2568</t>
  </si>
  <si>
    <t>จ้างเหมาบริการคนงานทั่วไป ประจำเดือนกรกฎาคม พ.ศ. 2568</t>
  </si>
  <si>
    <t>บันทึกตกลงจ้างที่ 24/2568 ลงวันที่ 30 มิ.ย. 2568</t>
  </si>
  <si>
    <t>บันทึกตกลงจ้างที่ 25/2568 ลงวันที่ 30 มิ.ย. 2568</t>
  </si>
  <si>
    <t>ใบสั่งซื้อ เลขที่ 22/2568 ลงวันที่ 10 มิ.ย. 2568</t>
  </si>
  <si>
    <t>ซ่อมแซมรถยนต์ส่วนกลาง ทะเบียน กข 5855 นครพนม</t>
  </si>
  <si>
    <t>ต่อเติมอาคารศูนย์พัฒนาเด็กเล็ก บ.หินแฮ่ ม.12</t>
  </si>
  <si>
    <t>สัญญาจ้าง เลขที่ 38/2568 ลงวันที่ 10 มิ.ย. 2568</t>
  </si>
  <si>
    <t>ก่อสร้างถนน คสล. บ.บุ่ง ม.11 (ที่นางมอล  เสนาสี - ที่นายประมาณ  ชนะพจน์</t>
  </si>
  <si>
    <t>สัญญาจ้าง เลขที่ 39/2568 ลงวันที่ 12 มิ.ย. 2568</t>
  </si>
  <si>
    <t>ก่อสร้างสนามกีฬาของหมู่บ้าน โดยการเทลานฯ บ.บะหว้า ม.10</t>
  </si>
  <si>
    <t>สัญญาจ้าง เลขที่ 40/2568 ลงวันที่ 12 มิ.ย. 2568</t>
  </si>
  <si>
    <t>สรุปผลการจัดซื้อจัดจ้างหรือการจัดหาพัสดุในรอบเดือนกรกฎาคม พ.ศ. 2568
 กองช่าง องค์การบริการส่วนตำบลรามราช   วันที่  1  เดือน สิงหาคม พ.ศ. 2568 (๑)</t>
  </si>
  <si>
    <t>จ้างเหมาบริการคนงานทั่วไป ประจำเดือนสิงหาคม พ.ศ. 2568</t>
  </si>
  <si>
    <t>บันทึกตกลงจ้างที่ 26/2568 ลงวันที่ 31 ก.ค. 2568</t>
  </si>
  <si>
    <t>บันทึกตกลงจ้างที่ 27/2568 ลงวันที่ 31 ก.ค. 2568</t>
  </si>
  <si>
    <t>บันทึกตกลงจ้างที่ 28/2568 ลงวันที่ 31 ก.ค. 2568</t>
  </si>
  <si>
    <t>ซ่อมแซมบำรุงรักษาเครื่องปรับอากาศ</t>
  </si>
  <si>
    <t>ร้านเล็กแอร์</t>
  </si>
  <si>
    <t>ใบสั่งจ้าง เลขที่ 9/2568 ลงวันที่ 15 ก.ค. 2568</t>
  </si>
  <si>
    <t>ใบสั่งจ้าง เลขที่ 10/2568 ลงวันที่ 30 ก.ค. 2568</t>
  </si>
  <si>
    <t>ใบสั่งซื้อ เลขที่ 23/2568 ลงวันที่ 16 ก.ค. 2568</t>
  </si>
  <si>
    <t>ซื้อวัสดุไฟฟ้าและวิทยุ จำนวน 13 รายการ</t>
  </si>
  <si>
    <t>ใบสั่งซื้อ เลขที่ 24/2568 ลงวันที่ 18 ก.ค. 2568</t>
  </si>
  <si>
    <t>ก่อสร้างประปาหอถังสูง บ.โพนค้อ ม.4</t>
  </si>
  <si>
    <t>สัญญาจ้าง เลขที่ 41/2568 ลงวันที่ 14 ก.ค. 2568</t>
  </si>
  <si>
    <t>สัญญาจ้าง เลขที่ 42/2568 ลงวันที่ 14 ก.ค. 2568</t>
  </si>
  <si>
    <t>ก่อสร้างถนน คสล. บ.สะพัง ม.7 (เชื่อมต่อถนนคอนกรีตเดิม - ที่นายวีระ  พึ่งเมือง)</t>
  </si>
  <si>
    <t>สัญญาจ้าง เลขที่ 43/2568 ลงวันที่ 23 ก.ค. 2568</t>
  </si>
  <si>
    <t>หจก. คำสุขอิฐบล๊อก</t>
  </si>
  <si>
    <t>สัญญาจ้าง เลขที่ 44/2568 ลงวันที่ 23 ก.ค. 2568</t>
  </si>
  <si>
    <t>ก่อสร้างถนน คสล. บ.รามราช ม.14 (เชื่อมต่อถนนคอนกรีตเดิม - ที่นายบด  แก้วนิวงค์)</t>
  </si>
  <si>
    <t>ปรับปรุงผิวจราจรฯ บ.รามราช ม.1 (ทางหลวงชนบท 2019 - บ้านนายสีพันธ์  นิวงษา)</t>
  </si>
  <si>
    <t>สัญญาจ้าง เลขที่ 45/2568 ลงวันที่ 23 ก.ค. 2568</t>
  </si>
  <si>
    <t>ก่อสร้างถนน คสล. บ.รามราช ม.1 (เชื่อต่อถนนคอนกรีตเดิมที่นายจำเนียร  สุริยะฝ่าย - ข้างโรงเรียนบ้านรามราช)</t>
  </si>
  <si>
    <t>สัญญาจ้าง เลขที่ 46/2568 ลงวันที่ 23 ก.ค. 2568</t>
  </si>
  <si>
    <t>ก่อสร้างถนน คสล. บ.รามราช ม.2 (ที่นางสีไพ  แก้วนิวงศ์ - ที่นางเสวย  แก้วนิวงศ์)</t>
  </si>
  <si>
    <t>สัญญาจ้าง เลขที่ 47/2568 ลงวันที่ 23 ก.ค. 2568</t>
  </si>
  <si>
    <t>ก่อสร้างถนน คสล. บ.รามราช ม.14 (ที่นายฉลาด  ชฎา - ที่นายพิจิตร  พอเพียงโคตร)</t>
  </si>
  <si>
    <t>สัญญาจ้าง เลขที่ 48/2568 ลงวันที่ 23 ก.ค. 2568</t>
  </si>
  <si>
    <t>สัญญาจ้าง เลขที่ 49/2568 ลงวันที่ 23 ก.ค. 2568</t>
  </si>
  <si>
    <t>ก่อสร้างถนน คสล. บ.รามราช ม.2 (เชื่อมต่อถนนคอนกรีตเดิม - ที่นายหนูคำ  นิวงษา)</t>
  </si>
  <si>
    <t>ก่อสร้างถนน คสล. บ.รามราช ม.14 (หน้าบ้านนายรุ่งเพชร  ศรีคำ)</t>
  </si>
  <si>
    <t>สัญญาจ้าง เลขที่ 50/2568 ลงวันที่ 23 ก.ค. 2568</t>
  </si>
  <si>
    <t>ปรับปรุงผิวจราจรฯ บ.รามราช ม.2 (ทางหลวงชนบท 3008 - ที่นายบุญเลิศ  ชฎา)</t>
  </si>
  <si>
    <t>ก่อสร้างถนน คสล. บ.รามราช ม.2 (2 ช่วง)</t>
  </si>
  <si>
    <t>สัญญาจ้าง เลขที่ 51/2568 ลงวันที่ 23 ก.ค. 2568</t>
  </si>
  <si>
    <t>ก่อสร้างถนน คสล. บ.หินแฮ่ ม.12 (เชื่อมต่อถนน คสล.เดิม - ศาลาดอนปู่ตา)</t>
  </si>
  <si>
    <t>สัญญาจ้าง เลขที่ 52/2568 ลงวันที่ 23 ก.ค. 2568</t>
  </si>
  <si>
    <t>สัญญาจ้าง เลขที่ 53/2568 ลงวันที่ 23 ก.ค. 2568</t>
  </si>
  <si>
    <t>ก่อสร้างถนน คสล. บ.เนินบ่อทอง ม.16 (จำนวน 2 สาย)</t>
  </si>
  <si>
    <t>ก่อสร้างถนน คสล. บ.หินแฮ่ ม.12 (เชื่อมต่อถนน คสล.เดิม - ป่าสาธารณะ)</t>
  </si>
  <si>
    <t>สัญญาจ้าง เลขที่ 54/2568 ลงวันที่ 23 ก.ค. 2568</t>
  </si>
  <si>
    <t>ก่อสร้างถนน คสล. บ.หินแฮ่ ม.12 (เชื่อมต่อถนน คสล.เดิม - ที่นายเสรี  ชนะพจน์)</t>
  </si>
  <si>
    <t>สัญญาจ้าง เลขที่ 55/2568 ลงวันที่ 23 ก.ค. 2568</t>
  </si>
  <si>
    <t>สัญญาจ้าง เลขที่ 56/2568 ลงวันที่ 23 ก.ค. 2568</t>
  </si>
  <si>
    <t>ก่อสร้างถนน คสล. บ.หินแฮ่ ม.12 (เชื่อมต่อถนน คสล.เดิม - ที่นายใบ  ชนะพจน์)</t>
  </si>
  <si>
    <t>ก่อสร้างถนน คสล. บ.สะพัง ม.7 (เชื่อมต่อถนนคอนกรีตเดิม ที่นางนวลอนงค์  รามราชทอง บ.สะพัง ม.7 ไป คสล.เดิม ห้วยซัน ม.14 ต.รามราช)</t>
  </si>
  <si>
    <t>E-Biddibg</t>
  </si>
  <si>
    <t>หจก. พาหุงรุ่งเรือง</t>
  </si>
  <si>
    <t>สัญญาจ้าง เลขที่ E1/2568 ลงวันที่ 18 ก.ค. 2568</t>
  </si>
  <si>
    <t>สัญญาซื้อขาย ที่ E1/2568 ลงวันที่ 18 ก.ค. 2568</t>
  </si>
  <si>
    <t>ติดตั้งชุดเสาไฟถนนโคมไฟแอลอีดี พลังงานแสงอาทิตย์ฯ</t>
  </si>
  <si>
    <t>สรุปผลการจัดซื้อจัดจ้างหรือการจัดหาพัสดุในรอบเดือนสิงหาคม พ.ศ. 2568
 กองช่าง องค์การบริการส่วนตำบลรามราช   วันที่  1  เดือน กันยายน พ.ศ. 2568 (๑)</t>
  </si>
  <si>
    <t>จ้างเหมาบริการคนงานทั่วไป ประจำเดือนกันยายน พ.ศ. 2568</t>
  </si>
  <si>
    <t>บันทึกตกลงจ้างที่ 29/2568 ลงวันที่ 29 ส.ค. 2568</t>
  </si>
  <si>
    <t>บันทึกตกลงจ้างที่ 30/2568 ลงวันที่ 29 ส.ค. 2568</t>
  </si>
  <si>
    <t>บันทึกตกลงจ้างที่ 31/2568 ลงวันที่ 29 ส.ค. 2568</t>
  </si>
  <si>
    <t xml:space="preserve">ซ่อมแซมรถจักรยานยนต์ ทะเบียน กมม 680 นครพนม </t>
  </si>
  <si>
    <t>ใบสั่งจ้าง เลขที่ 11/2568 ลงวันที่ 18 ส.ค. 2568</t>
  </si>
  <si>
    <t>ใบสั่งซื้อ เลขที่ 25/2568 ลงวันที่ 7 ส.ค. 2568</t>
  </si>
  <si>
    <t>ซื้อวัสดุไฟฟ้าและวิทยุ จำนวน 6 รายการ</t>
  </si>
  <si>
    <t>ใบสั่งซื้อ เลขที่ 26/2568 ลงวันที่ 8 ส.ค. 2568</t>
  </si>
  <si>
    <t>ซื้อวัสดุสำนักงาน จำนวน 7 รายการ</t>
  </si>
  <si>
    <t>ใบสั่งซื้อ เลขที่ 27/2568 ลงวันที่ 8 ส.ค. 2568</t>
  </si>
  <si>
    <t>ร้านจำเนียรวัสดุ</t>
  </si>
  <si>
    <t>ใบสั่งซื้อ เลขที่ 28/2568 ลงวันที่ 8 ส.ค. 2568</t>
  </si>
  <si>
    <t>ใบสั่งซื้อ เลขที่ 29/2568 ลงวันที่ 27 ส.ค. 2568</t>
  </si>
  <si>
    <t>ซื้อวัสดุก่อสร้าง จำนวน 1 รายการ</t>
  </si>
  <si>
    <t>ใบสั่งซื้อ เลขที่ 30/2568 ลงวันที่ 19 ส.ค. 2568</t>
  </si>
  <si>
    <t>ก่อสร้างถนน คสล. บ.โพนก่อ ม.6 (ที่นายสมพร  เดชทะสอน - ที่นายคำมี  เสนาสี</t>
  </si>
  <si>
    <t>สัญญาจ้าง เลขที่ 57/2568 ลงวันที่ 1 ส.ค. 2568</t>
  </si>
  <si>
    <t>ก่อสร้างรางระบายน้ำ คสล. พร้อมบ่อพัก บ.รามราช ม.17 (จุดเริ่มต้นเชื่อมต่อถนนทางหลวง นพ.2019 จุดสิ้นสุดที่นางไพรวัลย์ บุตรพรม)</t>
  </si>
  <si>
    <t>สัญญาจ้าง เลขที่ 58/2568 ลงวันที่ 1 ส.ค. 2568</t>
  </si>
  <si>
    <t>ก่อสร้างถนน คสล. บ.หนองไฮ ม.5 (เชื่อมต่อถนน คสล.เดิม - ทางไปป่าช้าบ้านหนองไฮ ม.5)</t>
  </si>
  <si>
    <t>สัญญาจ้าง เลขที่ 59/2568 ลงวันที่ 6 ส.ค. 2568</t>
  </si>
  <si>
    <t>ก่อสร้างถนน คสล. บ.เนินบ่อทอง ม.16 (ทางหลวงชนบท 2019 - ที่นายสัมษา  คำภู)</t>
  </si>
  <si>
    <t>สัญญาจ้าง เลขที่ 60/2568 ลงวันที่ 6 ส.ค. 2568</t>
  </si>
  <si>
    <t>ก่อสร้างถนน คสล. บ.แพง ม.3 (เชื่อมต่อถนน คสล.เดิม - ที่นายอยุธยา  เอกสะพัง)</t>
  </si>
  <si>
    <t>สัญญาจ้าง เลขที่ 61/2568 ลงวันที่ 6 ส.ค. 2568</t>
  </si>
  <si>
    <t>ย้ายถังสูงเหล็กรูปทรงถ้วยแชมเปญ พร้อมเทฐานและติดตั้งระบบใช้งาน บ.เนินบ่อทอง ม.16</t>
  </si>
  <si>
    <t>สัญญาจ้าง เลขที่ 62/2568 ลงวันที่ 6 ส.ค. 2568</t>
  </si>
  <si>
    <t>ก่อสร้างถนน คสล. บ.บุ่ง ม.11 (บ้านนายทวี  ชนะพจน์ - บ้านนายโยธิน  ชนะพจน์)</t>
  </si>
  <si>
    <t>สัญญาจ้าง เลขที่ 63/2568 ลงวันที่ 7 ส.ค. 2568</t>
  </si>
  <si>
    <t>วางท่อจ่ายน้ำปราภายในหมู่บ้าน บ.ม่วงไข่ ม.13</t>
  </si>
  <si>
    <t>สัญญาจ้าง เลขที่ 64/2568 ลงวันที่ 18 ส.ค. 2568</t>
  </si>
  <si>
    <t>ปรับปรุงหลังคาโรงจอดรถ อบต.รามราช</t>
  </si>
  <si>
    <t>สัญญาจ้าง เลขที่ 65/2568 ลงวันที่ 11 ก.ย. 2568</t>
  </si>
  <si>
    <t>เสริมผิวจราจรแอสฟัลท์ติกคอนกรีต บ.รามราช ม.2 (ที่นายทันใจ  นิวงษา - ที่นายคำมะลี  นิวงษา)</t>
  </si>
  <si>
    <t>หจก. บัญชาศรีสงคราม</t>
  </si>
  <si>
    <t>สัญญาจ้าง เลขที่ 66/2568 ลงวันที่ 17 ก.ย. 2568</t>
  </si>
  <si>
    <t>เสริมผิวจราจรแอสฟัลท์ติกคอนกรีต บ.หนองบาก ม.15 (เชื่อมต่อถนนแอสฟัลท์ติกคอนกรีตเดิมหน้าโรงน้ำ - ที่นายสุริยา  สรรพอาสา)</t>
  </si>
  <si>
    <t>สัญญาจ้าง เลขที่ 67/2568 ลงวันที่ 17 ก.ย. 2568</t>
  </si>
  <si>
    <t>สัญญาจ้าง เลขที่ 68/2568 ลงวันที่ 17 ก.ย. 2568</t>
  </si>
  <si>
    <t>เสริมผิวจราจรแอสฟัลท์ติกคอนกรีต บ.รามราช ม.1 (จำนวน 2 สาย)</t>
  </si>
  <si>
    <t>เสริมผิวจราจรแอสฟัลท์ติกคอนกรีต บ.โพนแดงใหญ่ ม.9 (ที่นายมนตรี  ศรีจันทร์ - ที่นายวิรัตน์  ชนะพจน์)</t>
  </si>
  <si>
    <t>สัญญาจ้าง เลขที่ 69/2568 ลงวันที่ 17 ก.ย. 2568</t>
  </si>
  <si>
    <t>เสริมผิวจราจรแอสฟัลท์ติกคอนกรีต บ.ม่วงไข่ ม.13 (จุดเริ่มต้นที่นายทั่ง  ชนะพจน์ จุดสิ้นสุดที่นายแววมณี  ชนะพจน์)</t>
  </si>
  <si>
    <t>สัญญาจ้าง เลขที่ 70/2568 ลงวันที่ 17 ก.ย. 2568</t>
  </si>
  <si>
    <t>เสริมผิวจราจรแอสฟัลท์ติกคอนกรีต บ.ม่วงไข่ ม.13 (จุดเริ่มต้นหน้าศาลาหมู่บ้าน จุดสิ้นสุดที่นายชำนาญ  รัฐวร)</t>
  </si>
  <si>
    <t>สัญญาจ้าง เลขที่ 71/2568 ลงวันที่ 17 ก.ย. 2568</t>
  </si>
  <si>
    <t>ปรับปรุงถนนลูกรังสู่พื้นที่การเกษตร บ.เนินบ่อทอง ม.16 (จุดเริ่มต้นเชื่อมต่อถนนสายเนินบ่อทอง - บ้านนาหัวบ่อ จุดสิ้นสุดห้วยบ่อน้อย)</t>
  </si>
  <si>
    <t>สัญญาจ้าง เลขที่ 72/2568 ลงวันที่ 19 ก.ย. 2568</t>
  </si>
  <si>
    <t>ซ่อมแซมหลังคาอเนกประสงค์ บ.โพนค้อ ม.4</t>
  </si>
  <si>
    <t>สัญญาจ้าง เลขที่ 73/2568 ลงวันที่ 26 ก.ย. 2568</t>
  </si>
  <si>
    <t>ซ่อมแซมถนนลูกรังสู่พื้นที่การเกษตร บ.หินแฮ่ ม.12 สามแยกทางไปนานางจูมศรี  ชนะพจน์)</t>
  </si>
  <si>
    <t>สัญญาจ้าง เลขที่ 74/2568 ลงวันที่ 26 ก.ย. 2568</t>
  </si>
  <si>
    <t>ซ่อมแซมถนนลูกรังสู่พื้นที่การเกษตร บ.เนินบ่อทอง ม.16 (เชื่อมต่อถนนสายเนินบ่อทอง-บ้านม่วง จุดสิ้นสุดที่นายเรือง  เอกสะพัง)</t>
  </si>
  <si>
    <t>สัญญาจ้าง เลขที่ 75/2568 ลงวันที่ 26 ก.ย. 2568</t>
  </si>
  <si>
    <t>ก่อสร้างห้องน้ำป่าช้า บ.โพนค้อ ม.4</t>
  </si>
  <si>
    <t>สัญญาจ้าง เลขที่ 76/2568 ลงวันที่ 26 ก.ย. 2568</t>
  </si>
  <si>
    <t>ก่อสร้างศาลาอเนกประสงค์ป่าช้า บ.โพนก่อ ม.6</t>
  </si>
  <si>
    <t>สัญญาจ้าง เลขที่ 77/2568 ลงวันที่ 26 ก.ย. 2568</t>
  </si>
  <si>
    <t xml:space="preserve">สรุปผลการจัดซื้อจัดจ้างขององค์การบริหารส่วนตำบลรามราช
ประจำปีงบประมาณ พ.ศ. 2568 (ภาพรวม)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</si>
</sst>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 New"/>
      <family val="2"/>
    </font>
    <font>
      <b/>
      <sz val="15"/>
      <color theme="1"/>
      <name val="TH SarabunPSK"/>
      <family val="2"/>
    </font>
    <font>
      <sz val="16"/>
      <color rgb="FF000000"/>
      <name val="TH Sarabun New"/>
      <family val="2"/>
    </font>
    <font>
      <sz val="14"/>
      <color theme="1"/>
      <name val="TH Sarabun New"/>
      <family val="2"/>
    </font>
    <font>
      <sz val="15"/>
      <color theme="1"/>
      <name val="TH Sarabun New"/>
      <family val="2"/>
    </font>
    <font>
      <sz val="14.5"/>
      <color theme="1"/>
      <name val="TH Sarabun New"/>
      <family val="2"/>
    </font>
    <font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43" fontId="2" fillId="0" borderId="1" xfId="1" applyFont="1" applyBorder="1"/>
    <xf numFmtId="0" fontId="2" fillId="0" borderId="1" xfId="0" applyFont="1" applyBorder="1" applyAlignment="1">
      <alignment horizontal="center"/>
    </xf>
    <xf numFmtId="41" fontId="5" fillId="0" borderId="1" xfId="1" applyNumberFormat="1" applyFont="1" applyBorder="1" applyAlignment="1"/>
    <xf numFmtId="43" fontId="5" fillId="0" borderId="1" xfId="1" applyFont="1" applyBorder="1" applyAlignment="1"/>
    <xf numFmtId="0" fontId="5" fillId="0" borderId="1" xfId="0" applyFont="1" applyBorder="1"/>
    <xf numFmtId="43" fontId="3" fillId="0" borderId="1" xfId="1" applyFont="1" applyBorder="1"/>
    <xf numFmtId="0" fontId="4" fillId="0" borderId="0" xfId="0" applyFont="1" applyAlignment="1">
      <alignment vertical="center"/>
    </xf>
    <xf numFmtId="0" fontId="2" fillId="0" borderId="0" xfId="0" applyFont="1"/>
    <xf numFmtId="0" fontId="7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3" fontId="8" fillId="0" borderId="1" xfId="1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3" fontId="8" fillId="0" borderId="1" xfId="1" applyFont="1" applyBorder="1" applyAlignment="1">
      <alignment horizontal="center" vertical="center"/>
    </xf>
    <xf numFmtId="43" fontId="8" fillId="0" borderId="1" xfId="1" applyFont="1" applyBorder="1" applyAlignment="1">
      <alignment horizontal="right" vertical="center" wrapText="1"/>
    </xf>
    <xf numFmtId="43" fontId="8" fillId="0" borderId="1" xfId="1" applyFont="1" applyBorder="1"/>
    <xf numFmtId="0" fontId="2" fillId="0" borderId="1" xfId="0" applyFont="1" applyBorder="1" applyAlignment="1">
      <alignment vertical="center"/>
    </xf>
    <xf numFmtId="43" fontId="8" fillId="0" borderId="1" xfId="1" applyFont="1" applyBorder="1" applyAlignment="1">
      <alignment horizontal="center" vertical="center" wrapText="1"/>
    </xf>
    <xf numFmtId="49" fontId="8" fillId="0" borderId="1" xfId="0" applyNumberFormat="1" applyFont="1" applyBorder="1"/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3" fontId="14" fillId="0" borderId="1" xfId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3" fontId="8" fillId="0" borderId="0" xfId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3" fontId="8" fillId="0" borderId="5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22</xdr:row>
      <xdr:rowOff>66675</xdr:rowOff>
    </xdr:from>
    <xdr:to>
      <xdr:col>9</xdr:col>
      <xdr:colOff>1</xdr:colOff>
      <xdr:row>22</xdr:row>
      <xdr:rowOff>371475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124951" y="5829300"/>
          <a:ext cx="8667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34</xdr:row>
      <xdr:rowOff>66675</xdr:rowOff>
    </xdr:from>
    <xdr:to>
      <xdr:col>9</xdr:col>
      <xdr:colOff>1</xdr:colOff>
      <xdr:row>34</xdr:row>
      <xdr:rowOff>371475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124951" y="12753975"/>
          <a:ext cx="8667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46</xdr:row>
      <xdr:rowOff>66675</xdr:rowOff>
    </xdr:from>
    <xdr:to>
      <xdr:col>9</xdr:col>
      <xdr:colOff>1</xdr:colOff>
      <xdr:row>46</xdr:row>
      <xdr:rowOff>371475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124951" y="25260300"/>
          <a:ext cx="8667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57</xdr:row>
      <xdr:rowOff>66675</xdr:rowOff>
    </xdr:from>
    <xdr:to>
      <xdr:col>9</xdr:col>
      <xdr:colOff>1</xdr:colOff>
      <xdr:row>57</xdr:row>
      <xdr:rowOff>371475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124951" y="37785675"/>
          <a:ext cx="8667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67</xdr:row>
      <xdr:rowOff>0</xdr:rowOff>
    </xdr:from>
    <xdr:to>
      <xdr:col>9</xdr:col>
      <xdr:colOff>1</xdr:colOff>
      <xdr:row>67</xdr:row>
      <xdr:rowOff>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124951" y="44053125"/>
          <a:ext cx="8667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78</xdr:row>
      <xdr:rowOff>66675</xdr:rowOff>
    </xdr:from>
    <xdr:to>
      <xdr:col>9</xdr:col>
      <xdr:colOff>1</xdr:colOff>
      <xdr:row>78</xdr:row>
      <xdr:rowOff>371475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124951" y="50263425"/>
          <a:ext cx="8667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92</xdr:row>
      <xdr:rowOff>0</xdr:rowOff>
    </xdr:from>
    <xdr:to>
      <xdr:col>9</xdr:col>
      <xdr:colOff>1</xdr:colOff>
      <xdr:row>92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124951" y="62655450"/>
          <a:ext cx="8667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116</xdr:row>
      <xdr:rowOff>66675</xdr:rowOff>
    </xdr:from>
    <xdr:to>
      <xdr:col>9</xdr:col>
      <xdr:colOff>1</xdr:colOff>
      <xdr:row>116</xdr:row>
      <xdr:rowOff>371475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124951" y="43176825"/>
          <a:ext cx="8667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146</xdr:row>
      <xdr:rowOff>66675</xdr:rowOff>
    </xdr:from>
    <xdr:to>
      <xdr:col>9</xdr:col>
      <xdr:colOff>1</xdr:colOff>
      <xdr:row>146</xdr:row>
      <xdr:rowOff>371475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124951" y="72923400"/>
          <a:ext cx="8667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192</xdr:row>
      <xdr:rowOff>66675</xdr:rowOff>
    </xdr:from>
    <xdr:to>
      <xdr:col>9</xdr:col>
      <xdr:colOff>1</xdr:colOff>
      <xdr:row>192</xdr:row>
      <xdr:rowOff>371475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124951" y="91068525"/>
          <a:ext cx="8667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224</xdr:row>
      <xdr:rowOff>66675</xdr:rowOff>
    </xdr:from>
    <xdr:to>
      <xdr:col>9</xdr:col>
      <xdr:colOff>1</xdr:colOff>
      <xdr:row>224</xdr:row>
      <xdr:rowOff>371475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124951" y="115528725"/>
          <a:ext cx="8667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285</xdr:row>
      <xdr:rowOff>66675</xdr:rowOff>
    </xdr:from>
    <xdr:to>
      <xdr:col>9</xdr:col>
      <xdr:colOff>1</xdr:colOff>
      <xdr:row>285</xdr:row>
      <xdr:rowOff>371475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124951" y="128092200"/>
          <a:ext cx="8667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676276</xdr:colOff>
      <xdr:row>321</xdr:row>
      <xdr:rowOff>66675</xdr:rowOff>
    </xdr:from>
    <xdr:to>
      <xdr:col>9</xdr:col>
      <xdr:colOff>1</xdr:colOff>
      <xdr:row>321</xdr:row>
      <xdr:rowOff>371475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9124951" y="158762700"/>
          <a:ext cx="8667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showWhiteSpace="0" view="pageLayout" zoomScaleNormal="100" workbookViewId="0">
      <selection activeCell="B351" sqref="B351"/>
    </sheetView>
  </sheetViews>
  <sheetFormatPr defaultColWidth="9" defaultRowHeight="24"/>
  <cols>
    <col min="1" max="1" width="5" style="13" customWidth="1"/>
    <col min="2" max="2" width="21.42578125" style="13" customWidth="1"/>
    <col min="3" max="3" width="12.28515625" style="13" customWidth="1"/>
    <col min="4" max="4" width="14" style="13" customWidth="1"/>
    <col min="5" max="5" width="13.42578125" style="13" customWidth="1"/>
    <col min="6" max="6" width="19.140625" style="13" customWidth="1"/>
    <col min="7" max="7" width="19.85546875" style="13" customWidth="1"/>
    <col min="8" max="8" width="17" style="13" customWidth="1"/>
    <col min="9" max="9" width="21.5703125" style="13" customWidth="1"/>
    <col min="10" max="16384" width="9" style="13"/>
  </cols>
  <sheetData>
    <row r="1" spans="1:10" ht="60" customHeight="1">
      <c r="A1" s="56" t="s">
        <v>64</v>
      </c>
      <c r="B1" s="56"/>
      <c r="C1" s="56"/>
      <c r="D1" s="56"/>
      <c r="E1" s="56"/>
      <c r="F1" s="56"/>
      <c r="G1" s="56"/>
      <c r="H1" s="56"/>
      <c r="I1" s="56"/>
      <c r="J1" s="12"/>
    </row>
    <row r="2" spans="1:10" ht="51" customHeight="1">
      <c r="A2" s="16" t="s">
        <v>2</v>
      </c>
      <c r="B2" s="16" t="s">
        <v>8</v>
      </c>
      <c r="C2" s="17" t="s">
        <v>9</v>
      </c>
      <c r="D2" s="16" t="s">
        <v>10</v>
      </c>
      <c r="E2" s="16" t="s">
        <v>11</v>
      </c>
      <c r="F2" s="17" t="s">
        <v>18</v>
      </c>
      <c r="G2" s="17" t="s">
        <v>19</v>
      </c>
      <c r="H2" s="17" t="s">
        <v>12</v>
      </c>
      <c r="I2" s="23" t="s">
        <v>43</v>
      </c>
    </row>
    <row r="3" spans="1:10" ht="39" customHeight="1">
      <c r="A3" s="48">
        <v>1</v>
      </c>
      <c r="B3" s="49" t="s">
        <v>35</v>
      </c>
      <c r="C3" s="50">
        <v>100000</v>
      </c>
      <c r="D3" s="50">
        <v>100000</v>
      </c>
      <c r="E3" s="48" t="s">
        <v>36</v>
      </c>
      <c r="F3" s="60" t="s">
        <v>37</v>
      </c>
      <c r="G3" s="60" t="s">
        <v>37</v>
      </c>
      <c r="H3" s="49" t="s">
        <v>38</v>
      </c>
      <c r="I3" s="49" t="s">
        <v>39</v>
      </c>
    </row>
    <row r="4" spans="1:10" ht="33.75" customHeight="1">
      <c r="A4" s="48"/>
      <c r="B4" s="49"/>
      <c r="C4" s="50"/>
      <c r="D4" s="50"/>
      <c r="E4" s="48"/>
      <c r="F4" s="60"/>
      <c r="G4" s="60"/>
      <c r="H4" s="49"/>
      <c r="I4" s="49"/>
    </row>
    <row r="5" spans="1:10" ht="47.25" customHeight="1">
      <c r="A5" s="18">
        <v>2</v>
      </c>
      <c r="B5" s="22" t="s">
        <v>40</v>
      </c>
      <c r="C5" s="28">
        <v>33400</v>
      </c>
      <c r="D5" s="39">
        <v>33400</v>
      </c>
      <c r="E5" s="20" t="s">
        <v>36</v>
      </c>
      <c r="F5" s="20" t="s">
        <v>41</v>
      </c>
      <c r="G5" s="20" t="s">
        <v>41</v>
      </c>
      <c r="H5" s="22" t="s">
        <v>38</v>
      </c>
      <c r="I5" s="22" t="s">
        <v>42</v>
      </c>
    </row>
    <row r="6" spans="1:10" ht="45.75" customHeight="1">
      <c r="A6" s="18">
        <v>3</v>
      </c>
      <c r="B6" s="22" t="s">
        <v>44</v>
      </c>
      <c r="C6" s="28">
        <v>27580</v>
      </c>
      <c r="D6" s="39">
        <v>27580</v>
      </c>
      <c r="E6" s="20" t="s">
        <v>36</v>
      </c>
      <c r="F6" s="20" t="s">
        <v>45</v>
      </c>
      <c r="G6" s="20" t="s">
        <v>45</v>
      </c>
      <c r="H6" s="22" t="s">
        <v>38</v>
      </c>
      <c r="I6" s="22" t="s">
        <v>46</v>
      </c>
    </row>
    <row r="7" spans="1:10" ht="47.25" customHeight="1">
      <c r="A7" s="18">
        <v>4</v>
      </c>
      <c r="B7" s="20" t="s">
        <v>34</v>
      </c>
      <c r="C7" s="28">
        <v>10000</v>
      </c>
      <c r="D7" s="37">
        <v>10000</v>
      </c>
      <c r="E7" s="20" t="s">
        <v>36</v>
      </c>
      <c r="F7" s="20" t="s">
        <v>41</v>
      </c>
      <c r="G7" s="20" t="s">
        <v>41</v>
      </c>
      <c r="H7" s="22" t="s">
        <v>38</v>
      </c>
      <c r="I7" s="22" t="s">
        <v>47</v>
      </c>
    </row>
    <row r="8" spans="1:10" ht="67.5" customHeight="1">
      <c r="A8" s="18">
        <v>5</v>
      </c>
      <c r="B8" s="29" t="s">
        <v>50</v>
      </c>
      <c r="C8" s="28">
        <v>60000</v>
      </c>
      <c r="D8" s="37">
        <v>60000</v>
      </c>
      <c r="E8" s="20" t="s">
        <v>36</v>
      </c>
      <c r="F8" s="22" t="s">
        <v>48</v>
      </c>
      <c r="G8" s="22" t="s">
        <v>48</v>
      </c>
      <c r="H8" s="22" t="s">
        <v>38</v>
      </c>
      <c r="I8" s="22" t="s">
        <v>49</v>
      </c>
    </row>
    <row r="9" spans="1:10" ht="46.5" customHeight="1">
      <c r="A9" s="66">
        <v>6</v>
      </c>
      <c r="B9" s="67" t="s">
        <v>55</v>
      </c>
      <c r="C9" s="68">
        <v>8000</v>
      </c>
      <c r="D9" s="68">
        <v>8000</v>
      </c>
      <c r="E9" s="66" t="s">
        <v>36</v>
      </c>
      <c r="F9" s="52" t="s">
        <v>51</v>
      </c>
      <c r="G9" s="52" t="s">
        <v>51</v>
      </c>
      <c r="H9" s="67" t="s">
        <v>38</v>
      </c>
      <c r="I9" s="67" t="s">
        <v>52</v>
      </c>
    </row>
    <row r="10" spans="1:10" ht="23.25" customHeight="1">
      <c r="A10" s="48"/>
      <c r="B10" s="49"/>
      <c r="C10" s="50"/>
      <c r="D10" s="50"/>
      <c r="E10" s="48"/>
      <c r="F10" s="60"/>
      <c r="G10" s="60"/>
      <c r="H10" s="49"/>
      <c r="I10" s="49"/>
    </row>
    <row r="11" spans="1:10" ht="72">
      <c r="A11" s="18">
        <v>7</v>
      </c>
      <c r="B11" s="22" t="s">
        <v>55</v>
      </c>
      <c r="C11" s="21">
        <v>8000</v>
      </c>
      <c r="D11" s="35">
        <v>8000</v>
      </c>
      <c r="E11" s="20" t="s">
        <v>36</v>
      </c>
      <c r="F11" s="20" t="s">
        <v>54</v>
      </c>
      <c r="G11" s="20" t="s">
        <v>54</v>
      </c>
      <c r="H11" s="22" t="s">
        <v>38</v>
      </c>
      <c r="I11" s="22" t="s">
        <v>53</v>
      </c>
    </row>
    <row r="12" spans="1:10" ht="73.5" customHeight="1">
      <c r="A12" s="18">
        <v>8</v>
      </c>
      <c r="B12" s="22" t="s">
        <v>58</v>
      </c>
      <c r="C12" s="21">
        <v>700</v>
      </c>
      <c r="D12" s="35">
        <v>700</v>
      </c>
      <c r="E12" s="20" t="s">
        <v>36</v>
      </c>
      <c r="F12" s="22" t="s">
        <v>56</v>
      </c>
      <c r="G12" s="22" t="s">
        <v>56</v>
      </c>
      <c r="H12" s="22" t="s">
        <v>38</v>
      </c>
      <c r="I12" s="22" t="s">
        <v>57</v>
      </c>
    </row>
    <row r="13" spans="1:10" ht="51.75" customHeight="1">
      <c r="A13" s="54">
        <v>9</v>
      </c>
      <c r="B13" s="81" t="s">
        <v>59</v>
      </c>
      <c r="C13" s="50">
        <v>8000</v>
      </c>
      <c r="D13" s="50">
        <v>8000</v>
      </c>
      <c r="E13" s="48" t="s">
        <v>36</v>
      </c>
      <c r="F13" s="60" t="s">
        <v>51</v>
      </c>
      <c r="G13" s="60" t="s">
        <v>51</v>
      </c>
      <c r="H13" s="49" t="s">
        <v>38</v>
      </c>
      <c r="I13" s="58" t="s">
        <v>60</v>
      </c>
    </row>
    <row r="14" spans="1:10" ht="29.25" customHeight="1">
      <c r="A14" s="55"/>
      <c r="B14" s="67"/>
      <c r="C14" s="50"/>
      <c r="D14" s="50"/>
      <c r="E14" s="48"/>
      <c r="F14" s="60"/>
      <c r="G14" s="60"/>
      <c r="H14" s="49"/>
      <c r="I14" s="49"/>
    </row>
    <row r="15" spans="1:10" ht="69.75" customHeight="1">
      <c r="A15" s="54">
        <v>10</v>
      </c>
      <c r="B15" s="49" t="s">
        <v>59</v>
      </c>
      <c r="C15" s="50">
        <v>8000</v>
      </c>
      <c r="D15" s="50">
        <v>8000</v>
      </c>
      <c r="E15" s="48" t="s">
        <v>36</v>
      </c>
      <c r="F15" s="60" t="s">
        <v>62</v>
      </c>
      <c r="G15" s="60" t="s">
        <v>62</v>
      </c>
      <c r="H15" s="49" t="s">
        <v>38</v>
      </c>
      <c r="I15" s="58" t="s">
        <v>61</v>
      </c>
    </row>
    <row r="16" spans="1:10" ht="2.25" customHeight="1">
      <c r="A16" s="55"/>
      <c r="B16" s="49"/>
      <c r="C16" s="50"/>
      <c r="D16" s="50"/>
      <c r="E16" s="48"/>
      <c r="F16" s="60"/>
      <c r="G16" s="60"/>
      <c r="H16" s="49"/>
      <c r="I16" s="49"/>
    </row>
    <row r="17" spans="1:9">
      <c r="A17" s="61"/>
      <c r="B17" s="62"/>
      <c r="C17" s="63"/>
      <c r="D17" s="61"/>
      <c r="E17" s="61"/>
      <c r="F17" s="64"/>
      <c r="G17" s="64"/>
      <c r="H17" s="62"/>
      <c r="I17" s="62"/>
    </row>
    <row r="18" spans="1:9" ht="43.5" customHeight="1">
      <c r="A18" s="61"/>
      <c r="B18" s="62"/>
      <c r="C18" s="63"/>
      <c r="D18" s="61"/>
      <c r="E18" s="61"/>
      <c r="F18" s="64"/>
      <c r="G18" s="64"/>
      <c r="H18" s="62"/>
      <c r="I18" s="62"/>
    </row>
    <row r="19" spans="1:9" ht="57.75" customHeight="1">
      <c r="A19" s="65"/>
      <c r="B19" s="65"/>
      <c r="C19" s="65"/>
      <c r="D19" s="65"/>
      <c r="E19" s="65"/>
      <c r="F19" s="65"/>
      <c r="G19" s="65"/>
      <c r="H19" s="65"/>
      <c r="I19" s="65"/>
    </row>
    <row r="20" spans="1:9">
      <c r="A20" s="24"/>
      <c r="B20" s="27"/>
      <c r="C20" s="30"/>
      <c r="D20" s="31"/>
      <c r="E20" s="31"/>
      <c r="F20" s="32"/>
      <c r="G20" s="32"/>
      <c r="H20" s="27"/>
      <c r="I20" s="27"/>
    </row>
    <row r="21" spans="1:9">
      <c r="A21" s="24"/>
      <c r="B21" s="27"/>
      <c r="C21" s="30"/>
      <c r="D21" s="31"/>
      <c r="E21" s="31"/>
      <c r="F21" s="32"/>
      <c r="G21" s="32"/>
      <c r="H21" s="27"/>
      <c r="I21" s="27"/>
    </row>
    <row r="22" spans="1:9">
      <c r="A22" s="24"/>
      <c r="B22" s="27"/>
      <c r="C22" s="30"/>
      <c r="D22" s="31"/>
      <c r="E22" s="31"/>
      <c r="F22" s="32"/>
      <c r="G22" s="32"/>
      <c r="H22" s="27"/>
      <c r="I22" s="27"/>
    </row>
    <row r="23" spans="1:9" ht="62.25" customHeight="1">
      <c r="A23" s="56" t="s">
        <v>63</v>
      </c>
      <c r="B23" s="56"/>
      <c r="C23" s="56"/>
      <c r="D23" s="56"/>
      <c r="E23" s="56"/>
      <c r="F23" s="56"/>
      <c r="G23" s="56"/>
      <c r="H23" s="56"/>
      <c r="I23" s="56"/>
    </row>
    <row r="24" spans="1:9" ht="61.5" customHeight="1">
      <c r="A24" s="16" t="s">
        <v>2</v>
      </c>
      <c r="B24" s="16" t="s">
        <v>8</v>
      </c>
      <c r="C24" s="17" t="s">
        <v>9</v>
      </c>
      <c r="D24" s="16" t="s">
        <v>10</v>
      </c>
      <c r="E24" s="16" t="s">
        <v>11</v>
      </c>
      <c r="F24" s="17" t="s">
        <v>18</v>
      </c>
      <c r="G24" s="17" t="s">
        <v>19</v>
      </c>
      <c r="H24" s="17" t="s">
        <v>12</v>
      </c>
      <c r="I24" s="23" t="s">
        <v>43</v>
      </c>
    </row>
    <row r="25" spans="1:9" ht="47.25" customHeight="1">
      <c r="A25" s="48">
        <v>1</v>
      </c>
      <c r="B25" s="49" t="s">
        <v>65</v>
      </c>
      <c r="C25" s="50">
        <v>7320</v>
      </c>
      <c r="D25" s="50">
        <v>7320</v>
      </c>
      <c r="E25" s="48" t="s">
        <v>36</v>
      </c>
      <c r="F25" s="51" t="s">
        <v>41</v>
      </c>
      <c r="G25" s="51" t="s">
        <v>41</v>
      </c>
      <c r="H25" s="49" t="s">
        <v>38</v>
      </c>
      <c r="I25" s="49" t="s">
        <v>66</v>
      </c>
    </row>
    <row r="26" spans="1:9" ht="4.5" hidden="1" customHeight="1">
      <c r="A26" s="48"/>
      <c r="B26" s="49"/>
      <c r="C26" s="50"/>
      <c r="D26" s="50"/>
      <c r="E26" s="48"/>
      <c r="F26" s="52"/>
      <c r="G26" s="52"/>
      <c r="H26" s="49"/>
      <c r="I26" s="49"/>
    </row>
    <row r="27" spans="1:9" ht="65.25" customHeight="1">
      <c r="A27" s="18">
        <v>2</v>
      </c>
      <c r="B27" s="22" t="s">
        <v>67</v>
      </c>
      <c r="C27" s="21">
        <v>8000</v>
      </c>
      <c r="D27" s="21">
        <v>8000</v>
      </c>
      <c r="E27" s="20" t="s">
        <v>36</v>
      </c>
      <c r="F27" s="20" t="s">
        <v>51</v>
      </c>
      <c r="G27" s="20" t="s">
        <v>51</v>
      </c>
      <c r="H27" s="22" t="s">
        <v>38</v>
      </c>
      <c r="I27" s="34" t="s">
        <v>141</v>
      </c>
    </row>
    <row r="28" spans="1:9" ht="67.5" customHeight="1">
      <c r="A28" s="18">
        <v>3</v>
      </c>
      <c r="B28" s="22" t="s">
        <v>67</v>
      </c>
      <c r="C28" s="21">
        <v>8000</v>
      </c>
      <c r="D28" s="21">
        <v>8000</v>
      </c>
      <c r="E28" s="20" t="s">
        <v>36</v>
      </c>
      <c r="F28" s="20" t="s">
        <v>62</v>
      </c>
      <c r="G28" s="20" t="s">
        <v>62</v>
      </c>
      <c r="H28" s="22" t="s">
        <v>38</v>
      </c>
      <c r="I28" s="34" t="s">
        <v>142</v>
      </c>
    </row>
    <row r="29" spans="1:9">
      <c r="A29" s="54">
        <v>4</v>
      </c>
      <c r="B29" s="49" t="s">
        <v>68</v>
      </c>
      <c r="C29" s="50">
        <v>140000</v>
      </c>
      <c r="D29" s="50">
        <v>140000</v>
      </c>
      <c r="E29" s="48" t="s">
        <v>36</v>
      </c>
      <c r="F29" s="60" t="s">
        <v>69</v>
      </c>
      <c r="G29" s="60" t="s">
        <v>69</v>
      </c>
      <c r="H29" s="49" t="s">
        <v>38</v>
      </c>
      <c r="I29" s="58" t="s">
        <v>70</v>
      </c>
    </row>
    <row r="30" spans="1:9">
      <c r="A30" s="55"/>
      <c r="B30" s="49"/>
      <c r="C30" s="50"/>
      <c r="D30" s="50"/>
      <c r="E30" s="48"/>
      <c r="F30" s="60"/>
      <c r="G30" s="60"/>
      <c r="H30" s="49"/>
      <c r="I30" s="49"/>
    </row>
    <row r="31" spans="1:9">
      <c r="A31" s="54">
        <v>5</v>
      </c>
      <c r="B31" s="53" t="s">
        <v>71</v>
      </c>
      <c r="C31" s="59">
        <v>9981660</v>
      </c>
      <c r="D31" s="50">
        <v>9981660</v>
      </c>
      <c r="E31" s="48" t="s">
        <v>72</v>
      </c>
      <c r="F31" s="60" t="s">
        <v>73</v>
      </c>
      <c r="G31" s="60" t="s">
        <v>73</v>
      </c>
      <c r="H31" s="49" t="s">
        <v>38</v>
      </c>
      <c r="I31" s="53" t="s">
        <v>144</v>
      </c>
    </row>
    <row r="32" spans="1:9" ht="42" customHeight="1">
      <c r="A32" s="55"/>
      <c r="B32" s="53"/>
      <c r="C32" s="59"/>
      <c r="D32" s="50"/>
      <c r="E32" s="48"/>
      <c r="F32" s="60"/>
      <c r="G32" s="60"/>
      <c r="H32" s="49"/>
      <c r="I32" s="53"/>
    </row>
    <row r="33" spans="1:9" ht="24" customHeight="1">
      <c r="A33" s="48">
        <v>6</v>
      </c>
      <c r="B33" s="49" t="s">
        <v>74</v>
      </c>
      <c r="C33" s="50">
        <v>315000</v>
      </c>
      <c r="D33" s="50">
        <v>315027.86</v>
      </c>
      <c r="E33" s="48" t="s">
        <v>36</v>
      </c>
      <c r="F33" s="60" t="s">
        <v>69</v>
      </c>
      <c r="G33" s="60" t="s">
        <v>69</v>
      </c>
      <c r="H33" s="49" t="s">
        <v>38</v>
      </c>
      <c r="I33" s="53" t="s">
        <v>143</v>
      </c>
    </row>
    <row r="34" spans="1:9" ht="42" customHeight="1">
      <c r="A34" s="48"/>
      <c r="B34" s="49"/>
      <c r="C34" s="50"/>
      <c r="D34" s="50"/>
      <c r="E34" s="48"/>
      <c r="F34" s="60"/>
      <c r="G34" s="60"/>
      <c r="H34" s="49"/>
      <c r="I34" s="53"/>
    </row>
    <row r="35" spans="1:9" ht="61.5" customHeight="1">
      <c r="A35" s="56" t="s">
        <v>75</v>
      </c>
      <c r="B35" s="56"/>
      <c r="C35" s="56"/>
      <c r="D35" s="56"/>
      <c r="E35" s="56"/>
      <c r="F35" s="56"/>
      <c r="G35" s="56"/>
      <c r="H35" s="56"/>
      <c r="I35" s="56"/>
    </row>
    <row r="36" spans="1:9" ht="56.25" customHeight="1">
      <c r="A36" s="16" t="s">
        <v>2</v>
      </c>
      <c r="B36" s="16" t="s">
        <v>8</v>
      </c>
      <c r="C36" s="17" t="s">
        <v>9</v>
      </c>
      <c r="D36" s="16" t="s">
        <v>10</v>
      </c>
      <c r="E36" s="16" t="s">
        <v>11</v>
      </c>
      <c r="F36" s="17" t="s">
        <v>18</v>
      </c>
      <c r="G36" s="17" t="s">
        <v>19</v>
      </c>
      <c r="H36" s="17" t="s">
        <v>12</v>
      </c>
      <c r="I36" s="23" t="s">
        <v>43</v>
      </c>
    </row>
    <row r="37" spans="1:9">
      <c r="A37" s="48">
        <v>1</v>
      </c>
      <c r="B37" s="49" t="s">
        <v>76</v>
      </c>
      <c r="C37" s="50">
        <v>15200</v>
      </c>
      <c r="D37" s="50">
        <v>15200</v>
      </c>
      <c r="E37" s="48" t="s">
        <v>36</v>
      </c>
      <c r="F37" s="51" t="s">
        <v>77</v>
      </c>
      <c r="G37" s="51" t="s">
        <v>77</v>
      </c>
      <c r="H37" s="49" t="s">
        <v>38</v>
      </c>
      <c r="I37" s="49" t="s">
        <v>78</v>
      </c>
    </row>
    <row r="38" spans="1:9" ht="24.75" customHeight="1">
      <c r="A38" s="48"/>
      <c r="B38" s="49"/>
      <c r="C38" s="50"/>
      <c r="D38" s="50"/>
      <c r="E38" s="48"/>
      <c r="F38" s="52"/>
      <c r="G38" s="52"/>
      <c r="H38" s="49"/>
      <c r="I38" s="49"/>
    </row>
    <row r="39" spans="1:9" ht="51.75" customHeight="1">
      <c r="A39" s="18">
        <v>2</v>
      </c>
      <c r="B39" s="22" t="s">
        <v>79</v>
      </c>
      <c r="C39" s="21">
        <v>5730</v>
      </c>
      <c r="D39" s="21">
        <v>5730</v>
      </c>
      <c r="E39" s="20" t="s">
        <v>36</v>
      </c>
      <c r="F39" s="20" t="s">
        <v>41</v>
      </c>
      <c r="G39" s="20" t="s">
        <v>41</v>
      </c>
      <c r="H39" s="22" t="s">
        <v>38</v>
      </c>
      <c r="I39" s="22" t="s">
        <v>80</v>
      </c>
    </row>
    <row r="40" spans="1:9" ht="45.75" customHeight="1">
      <c r="A40" s="18">
        <v>3</v>
      </c>
      <c r="B40" s="22" t="s">
        <v>40</v>
      </c>
      <c r="C40" s="21">
        <v>500</v>
      </c>
      <c r="D40" s="21">
        <v>500</v>
      </c>
      <c r="E40" s="20" t="s">
        <v>36</v>
      </c>
      <c r="F40" s="20" t="s">
        <v>41</v>
      </c>
      <c r="G40" s="20" t="s">
        <v>41</v>
      </c>
      <c r="H40" s="22" t="s">
        <v>38</v>
      </c>
      <c r="I40" s="22" t="s">
        <v>81</v>
      </c>
    </row>
    <row r="41" spans="1:9">
      <c r="A41" s="54">
        <v>4</v>
      </c>
      <c r="B41" s="49" t="s">
        <v>58</v>
      </c>
      <c r="C41" s="50">
        <v>700</v>
      </c>
      <c r="D41" s="50">
        <v>700</v>
      </c>
      <c r="E41" s="48" t="s">
        <v>36</v>
      </c>
      <c r="F41" s="60" t="s">
        <v>82</v>
      </c>
      <c r="G41" s="60" t="s">
        <v>82</v>
      </c>
      <c r="H41" s="49" t="s">
        <v>38</v>
      </c>
      <c r="I41" s="58" t="s">
        <v>83</v>
      </c>
    </row>
    <row r="42" spans="1:9" ht="44.25" customHeight="1">
      <c r="A42" s="55"/>
      <c r="B42" s="49"/>
      <c r="C42" s="50"/>
      <c r="D42" s="50"/>
      <c r="E42" s="48"/>
      <c r="F42" s="60"/>
      <c r="G42" s="60"/>
      <c r="H42" s="49"/>
      <c r="I42" s="49"/>
    </row>
    <row r="43" spans="1:9">
      <c r="A43" s="54">
        <v>5</v>
      </c>
      <c r="B43" s="57" t="s">
        <v>86</v>
      </c>
      <c r="C43" s="59">
        <v>273500</v>
      </c>
      <c r="D43" s="50">
        <v>273673.15999999997</v>
      </c>
      <c r="E43" s="48" t="s">
        <v>36</v>
      </c>
      <c r="F43" s="60" t="s">
        <v>85</v>
      </c>
      <c r="G43" s="60" t="s">
        <v>85</v>
      </c>
      <c r="H43" s="49" t="s">
        <v>38</v>
      </c>
      <c r="I43" s="58" t="s">
        <v>84</v>
      </c>
    </row>
    <row r="44" spans="1:9" ht="81" customHeight="1">
      <c r="A44" s="55"/>
      <c r="B44" s="57"/>
      <c r="C44" s="59"/>
      <c r="D44" s="50"/>
      <c r="E44" s="48"/>
      <c r="F44" s="60"/>
      <c r="G44" s="60"/>
      <c r="H44" s="49"/>
      <c r="I44" s="49"/>
    </row>
    <row r="45" spans="1:9">
      <c r="A45" s="48">
        <v>6</v>
      </c>
      <c r="B45" s="49" t="s">
        <v>87</v>
      </c>
      <c r="C45" s="50">
        <v>50000</v>
      </c>
      <c r="D45" s="50">
        <v>51487.54</v>
      </c>
      <c r="E45" s="48" t="s">
        <v>36</v>
      </c>
      <c r="F45" s="51" t="s">
        <v>69</v>
      </c>
      <c r="G45" s="51" t="s">
        <v>69</v>
      </c>
      <c r="H45" s="49" t="s">
        <v>38</v>
      </c>
      <c r="I45" s="58" t="s">
        <v>88</v>
      </c>
    </row>
    <row r="46" spans="1:9">
      <c r="A46" s="48"/>
      <c r="B46" s="49"/>
      <c r="C46" s="50"/>
      <c r="D46" s="50"/>
      <c r="E46" s="48"/>
      <c r="F46" s="52"/>
      <c r="G46" s="52"/>
      <c r="H46" s="49"/>
      <c r="I46" s="58"/>
    </row>
    <row r="47" spans="1:9" ht="60.75" customHeight="1">
      <c r="A47" s="56" t="s">
        <v>89</v>
      </c>
      <c r="B47" s="56"/>
      <c r="C47" s="56"/>
      <c r="D47" s="56"/>
      <c r="E47" s="56"/>
      <c r="F47" s="56"/>
      <c r="G47" s="56"/>
      <c r="H47" s="56"/>
      <c r="I47" s="56"/>
    </row>
    <row r="48" spans="1:9" ht="56.25" customHeight="1">
      <c r="A48" s="16" t="s">
        <v>2</v>
      </c>
      <c r="B48" s="16" t="s">
        <v>8</v>
      </c>
      <c r="C48" s="17" t="s">
        <v>9</v>
      </c>
      <c r="D48" s="16" t="s">
        <v>10</v>
      </c>
      <c r="E48" s="16" t="s">
        <v>11</v>
      </c>
      <c r="F48" s="17" t="s">
        <v>18</v>
      </c>
      <c r="G48" s="17" t="s">
        <v>19</v>
      </c>
      <c r="H48" s="17" t="s">
        <v>12</v>
      </c>
      <c r="I48" s="23" t="s">
        <v>43</v>
      </c>
    </row>
    <row r="49" spans="1:9">
      <c r="A49" s="48">
        <v>1</v>
      </c>
      <c r="B49" s="49" t="s">
        <v>90</v>
      </c>
      <c r="C49" s="50">
        <v>4530</v>
      </c>
      <c r="D49" s="50">
        <v>4530</v>
      </c>
      <c r="E49" s="48" t="s">
        <v>36</v>
      </c>
      <c r="F49" s="51" t="s">
        <v>91</v>
      </c>
      <c r="G49" s="51" t="s">
        <v>91</v>
      </c>
      <c r="H49" s="49" t="s">
        <v>38</v>
      </c>
      <c r="I49" s="58" t="s">
        <v>92</v>
      </c>
    </row>
    <row r="50" spans="1:9">
      <c r="A50" s="48"/>
      <c r="B50" s="49"/>
      <c r="C50" s="50"/>
      <c r="D50" s="50"/>
      <c r="E50" s="48"/>
      <c r="F50" s="52"/>
      <c r="G50" s="52"/>
      <c r="H50" s="49"/>
      <c r="I50" s="58"/>
    </row>
    <row r="51" spans="1:9" ht="54" customHeight="1">
      <c r="A51" s="18">
        <v>2</v>
      </c>
      <c r="B51" s="22" t="s">
        <v>93</v>
      </c>
      <c r="C51" s="21">
        <v>1460</v>
      </c>
      <c r="D51" s="21">
        <v>1460</v>
      </c>
      <c r="E51" s="20" t="s">
        <v>36</v>
      </c>
      <c r="F51" s="20" t="s">
        <v>41</v>
      </c>
      <c r="G51" s="20" t="s">
        <v>41</v>
      </c>
      <c r="H51" s="22" t="s">
        <v>38</v>
      </c>
      <c r="I51" s="33" t="s">
        <v>94</v>
      </c>
    </row>
    <row r="52" spans="1:9" ht="72" customHeight="1">
      <c r="A52" s="18">
        <v>3</v>
      </c>
      <c r="B52" s="22" t="s">
        <v>95</v>
      </c>
      <c r="C52" s="21">
        <v>8000</v>
      </c>
      <c r="D52" s="21">
        <v>8000</v>
      </c>
      <c r="E52" s="20" t="s">
        <v>36</v>
      </c>
      <c r="F52" s="20" t="s">
        <v>51</v>
      </c>
      <c r="G52" s="20" t="s">
        <v>51</v>
      </c>
      <c r="H52" s="22" t="s">
        <v>38</v>
      </c>
      <c r="I52" s="33" t="s">
        <v>96</v>
      </c>
    </row>
    <row r="53" spans="1:9" ht="49.5" customHeight="1">
      <c r="A53" s="54">
        <v>4</v>
      </c>
      <c r="B53" s="49" t="s">
        <v>95</v>
      </c>
      <c r="C53" s="50">
        <v>8000</v>
      </c>
      <c r="D53" s="50">
        <v>8000</v>
      </c>
      <c r="E53" s="48" t="s">
        <v>36</v>
      </c>
      <c r="F53" s="60" t="s">
        <v>62</v>
      </c>
      <c r="G53" s="60" t="s">
        <v>62</v>
      </c>
      <c r="H53" s="49" t="s">
        <v>38</v>
      </c>
      <c r="I53" s="58" t="s">
        <v>97</v>
      </c>
    </row>
    <row r="54" spans="1:9">
      <c r="A54" s="55"/>
      <c r="B54" s="49"/>
      <c r="C54" s="50"/>
      <c r="D54" s="50"/>
      <c r="E54" s="48"/>
      <c r="F54" s="60"/>
      <c r="G54" s="60"/>
      <c r="H54" s="49"/>
      <c r="I54" s="49"/>
    </row>
    <row r="55" spans="1:9" ht="44.25" customHeight="1">
      <c r="A55" s="54">
        <v>5</v>
      </c>
      <c r="B55" s="49" t="s">
        <v>98</v>
      </c>
      <c r="C55" s="59">
        <v>159000</v>
      </c>
      <c r="D55" s="50">
        <v>174639.37</v>
      </c>
      <c r="E55" s="48" t="s">
        <v>36</v>
      </c>
      <c r="F55" s="60" t="s">
        <v>69</v>
      </c>
      <c r="G55" s="60" t="s">
        <v>69</v>
      </c>
      <c r="H55" s="49" t="s">
        <v>38</v>
      </c>
      <c r="I55" s="58" t="s">
        <v>99</v>
      </c>
    </row>
    <row r="56" spans="1:9">
      <c r="A56" s="55"/>
      <c r="B56" s="49"/>
      <c r="C56" s="59"/>
      <c r="D56" s="50"/>
      <c r="E56" s="48"/>
      <c r="F56" s="60"/>
      <c r="G56" s="60"/>
      <c r="H56" s="49"/>
      <c r="I56" s="49"/>
    </row>
    <row r="57" spans="1:9" ht="30" customHeight="1"/>
    <row r="58" spans="1:9" ht="64.5" customHeight="1">
      <c r="A58" s="56" t="s">
        <v>100</v>
      </c>
      <c r="B58" s="56"/>
      <c r="C58" s="56"/>
      <c r="D58" s="56"/>
      <c r="E58" s="56"/>
      <c r="F58" s="56"/>
      <c r="G58" s="56"/>
      <c r="H58" s="56"/>
      <c r="I58" s="56"/>
    </row>
    <row r="59" spans="1:9" ht="54" customHeight="1">
      <c r="A59" s="16" t="s">
        <v>2</v>
      </c>
      <c r="B59" s="16" t="s">
        <v>8</v>
      </c>
      <c r="C59" s="17" t="s">
        <v>9</v>
      </c>
      <c r="D59" s="16" t="s">
        <v>10</v>
      </c>
      <c r="E59" s="16" t="s">
        <v>11</v>
      </c>
      <c r="F59" s="17" t="s">
        <v>18</v>
      </c>
      <c r="G59" s="17" t="s">
        <v>19</v>
      </c>
      <c r="H59" s="17" t="s">
        <v>12</v>
      </c>
      <c r="I59" s="23" t="s">
        <v>43</v>
      </c>
    </row>
    <row r="60" spans="1:9">
      <c r="A60" s="48">
        <v>1</v>
      </c>
      <c r="B60" s="49" t="s">
        <v>101</v>
      </c>
      <c r="C60" s="50">
        <v>8000</v>
      </c>
      <c r="D60" s="50">
        <v>8000</v>
      </c>
      <c r="E60" s="48" t="s">
        <v>36</v>
      </c>
      <c r="F60" s="51" t="s">
        <v>51</v>
      </c>
      <c r="G60" s="51" t="s">
        <v>51</v>
      </c>
      <c r="H60" s="49" t="s">
        <v>38</v>
      </c>
      <c r="I60" s="58" t="s">
        <v>102</v>
      </c>
    </row>
    <row r="61" spans="1:9" ht="50.25" customHeight="1">
      <c r="A61" s="48"/>
      <c r="B61" s="49"/>
      <c r="C61" s="50"/>
      <c r="D61" s="50"/>
      <c r="E61" s="48"/>
      <c r="F61" s="52"/>
      <c r="G61" s="52"/>
      <c r="H61" s="49"/>
      <c r="I61" s="58"/>
    </row>
    <row r="62" spans="1:9" ht="72">
      <c r="A62" s="18">
        <v>2</v>
      </c>
      <c r="B62" s="22" t="s">
        <v>101</v>
      </c>
      <c r="C62" s="21">
        <v>8000</v>
      </c>
      <c r="D62" s="21">
        <v>8000</v>
      </c>
      <c r="E62" s="20" t="s">
        <v>36</v>
      </c>
      <c r="F62" s="20" t="s">
        <v>62</v>
      </c>
      <c r="G62" s="20" t="s">
        <v>62</v>
      </c>
      <c r="H62" s="22" t="s">
        <v>38</v>
      </c>
      <c r="I62" s="33" t="s">
        <v>103</v>
      </c>
    </row>
    <row r="63" spans="1:9" ht="72">
      <c r="A63" s="18">
        <v>3</v>
      </c>
      <c r="B63" s="22" t="s">
        <v>101</v>
      </c>
      <c r="C63" s="21">
        <v>8000</v>
      </c>
      <c r="D63" s="21">
        <v>8000</v>
      </c>
      <c r="E63" s="20" t="s">
        <v>36</v>
      </c>
      <c r="F63" s="20" t="s">
        <v>104</v>
      </c>
      <c r="G63" s="20" t="s">
        <v>104</v>
      </c>
      <c r="H63" s="22" t="s">
        <v>38</v>
      </c>
      <c r="I63" s="33" t="s">
        <v>105</v>
      </c>
    </row>
    <row r="64" spans="1:9">
      <c r="A64" s="54">
        <v>4</v>
      </c>
      <c r="B64" s="49" t="s">
        <v>106</v>
      </c>
      <c r="C64" s="50">
        <v>8000</v>
      </c>
      <c r="D64" s="50">
        <v>8000</v>
      </c>
      <c r="E64" s="48" t="s">
        <v>36</v>
      </c>
      <c r="F64" s="51" t="s">
        <v>51</v>
      </c>
      <c r="G64" s="51" t="s">
        <v>51</v>
      </c>
      <c r="H64" s="49" t="s">
        <v>38</v>
      </c>
      <c r="I64" s="53" t="s">
        <v>107</v>
      </c>
    </row>
    <row r="65" spans="1:9" ht="47.25" customHeight="1">
      <c r="A65" s="55"/>
      <c r="B65" s="49"/>
      <c r="C65" s="50"/>
      <c r="D65" s="50"/>
      <c r="E65" s="48"/>
      <c r="F65" s="52"/>
      <c r="G65" s="52"/>
      <c r="H65" s="49"/>
      <c r="I65" s="53"/>
    </row>
    <row r="66" spans="1:9">
      <c r="A66" s="54">
        <v>5</v>
      </c>
      <c r="B66" s="49" t="s">
        <v>106</v>
      </c>
      <c r="C66" s="59">
        <v>8000</v>
      </c>
      <c r="D66" s="50">
        <v>8000</v>
      </c>
      <c r="E66" s="48" t="s">
        <v>36</v>
      </c>
      <c r="F66" s="51" t="s">
        <v>62</v>
      </c>
      <c r="G66" s="51" t="s">
        <v>62</v>
      </c>
      <c r="H66" s="49" t="s">
        <v>38</v>
      </c>
      <c r="I66" s="53" t="s">
        <v>108</v>
      </c>
    </row>
    <row r="67" spans="1:9" ht="48.75" customHeight="1">
      <c r="A67" s="55"/>
      <c r="B67" s="49"/>
      <c r="C67" s="59"/>
      <c r="D67" s="50"/>
      <c r="E67" s="48"/>
      <c r="F67" s="52"/>
      <c r="G67" s="52"/>
      <c r="H67" s="49"/>
      <c r="I67" s="53"/>
    </row>
    <row r="68" spans="1:9" ht="27.75" customHeight="1">
      <c r="A68" s="48">
        <v>6</v>
      </c>
      <c r="B68" s="49" t="s">
        <v>106</v>
      </c>
      <c r="C68" s="50">
        <v>8000</v>
      </c>
      <c r="D68" s="50">
        <v>8000</v>
      </c>
      <c r="E68" s="48" t="s">
        <v>36</v>
      </c>
      <c r="F68" s="51" t="s">
        <v>104</v>
      </c>
      <c r="G68" s="51" t="s">
        <v>104</v>
      </c>
      <c r="H68" s="49" t="s">
        <v>38</v>
      </c>
      <c r="I68" s="58" t="s">
        <v>109</v>
      </c>
    </row>
    <row r="69" spans="1:9" ht="42" customHeight="1">
      <c r="A69" s="48"/>
      <c r="B69" s="49"/>
      <c r="C69" s="50"/>
      <c r="D69" s="50"/>
      <c r="E69" s="48"/>
      <c r="F69" s="52"/>
      <c r="G69" s="52"/>
      <c r="H69" s="49"/>
      <c r="I69" s="58"/>
    </row>
    <row r="70" spans="1:9" ht="120">
      <c r="A70" s="18">
        <v>7</v>
      </c>
      <c r="B70" s="22" t="s">
        <v>110</v>
      </c>
      <c r="C70" s="21">
        <v>147300</v>
      </c>
      <c r="D70" s="35">
        <v>147383.53</v>
      </c>
      <c r="E70" s="20" t="s">
        <v>36</v>
      </c>
      <c r="F70" s="20" t="s">
        <v>111</v>
      </c>
      <c r="G70" s="20" t="s">
        <v>111</v>
      </c>
      <c r="H70" s="22" t="s">
        <v>38</v>
      </c>
      <c r="I70" s="33" t="s">
        <v>112</v>
      </c>
    </row>
    <row r="71" spans="1:9" ht="96">
      <c r="A71" s="18">
        <v>8</v>
      </c>
      <c r="B71" s="22" t="s">
        <v>113</v>
      </c>
      <c r="C71" s="21">
        <v>244900</v>
      </c>
      <c r="D71" s="35">
        <v>244969.67</v>
      </c>
      <c r="E71" s="20" t="s">
        <v>36</v>
      </c>
      <c r="F71" s="20" t="s">
        <v>111</v>
      </c>
      <c r="G71" s="20" t="s">
        <v>111</v>
      </c>
      <c r="H71" s="22" t="s">
        <v>38</v>
      </c>
      <c r="I71" s="33" t="s">
        <v>114</v>
      </c>
    </row>
    <row r="72" spans="1:9">
      <c r="A72" s="24"/>
      <c r="B72" s="27"/>
      <c r="C72" s="25"/>
      <c r="E72" s="26"/>
      <c r="F72" s="26"/>
      <c r="G72" s="26"/>
      <c r="H72" s="27"/>
      <c r="I72" s="36"/>
    </row>
    <row r="73" spans="1:9">
      <c r="A73" s="24"/>
      <c r="B73" s="27"/>
      <c r="C73" s="25"/>
      <c r="E73" s="26"/>
      <c r="F73" s="26"/>
      <c r="G73" s="26"/>
      <c r="H73" s="27"/>
      <c r="I73" s="36"/>
    </row>
    <row r="74" spans="1:9">
      <c r="A74" s="24"/>
      <c r="B74" s="27"/>
      <c r="C74" s="25"/>
      <c r="E74" s="26"/>
      <c r="F74" s="26"/>
      <c r="G74" s="26"/>
      <c r="H74" s="27"/>
      <c r="I74" s="36"/>
    </row>
    <row r="75" spans="1:9" ht="65.25" customHeight="1">
      <c r="A75" s="24"/>
      <c r="B75" s="27"/>
      <c r="C75" s="25"/>
      <c r="E75" s="26"/>
      <c r="F75" s="26"/>
      <c r="G75" s="26"/>
      <c r="H75" s="27"/>
      <c r="I75" s="36"/>
    </row>
    <row r="76" spans="1:9">
      <c r="A76" s="24"/>
      <c r="B76" s="27"/>
      <c r="C76" s="25"/>
      <c r="E76" s="26"/>
      <c r="F76" s="26"/>
      <c r="G76" s="26"/>
      <c r="H76" s="27"/>
      <c r="I76" s="36"/>
    </row>
    <row r="79" spans="1:9" ht="60.75" customHeight="1">
      <c r="A79" s="56" t="s">
        <v>115</v>
      </c>
      <c r="B79" s="56"/>
      <c r="C79" s="56"/>
      <c r="D79" s="56"/>
      <c r="E79" s="56"/>
      <c r="F79" s="56"/>
      <c r="G79" s="56"/>
      <c r="H79" s="56"/>
      <c r="I79" s="56"/>
    </row>
    <row r="80" spans="1:9" ht="56.25" customHeight="1">
      <c r="A80" s="16" t="s">
        <v>2</v>
      </c>
      <c r="B80" s="16" t="s">
        <v>8</v>
      </c>
      <c r="C80" s="17" t="s">
        <v>9</v>
      </c>
      <c r="D80" s="16" t="s">
        <v>10</v>
      </c>
      <c r="E80" s="16" t="s">
        <v>11</v>
      </c>
      <c r="F80" s="17" t="s">
        <v>18</v>
      </c>
      <c r="G80" s="17" t="s">
        <v>19</v>
      </c>
      <c r="H80" s="17" t="s">
        <v>12</v>
      </c>
      <c r="I80" s="23" t="s">
        <v>43</v>
      </c>
    </row>
    <row r="81" spans="1:9">
      <c r="A81" s="48">
        <v>1</v>
      </c>
      <c r="B81" s="49" t="s">
        <v>116</v>
      </c>
      <c r="C81" s="50">
        <v>8000</v>
      </c>
      <c r="D81" s="50">
        <v>8000</v>
      </c>
      <c r="E81" s="48" t="s">
        <v>36</v>
      </c>
      <c r="F81" s="51" t="s">
        <v>51</v>
      </c>
      <c r="G81" s="51" t="s">
        <v>51</v>
      </c>
      <c r="H81" s="49" t="s">
        <v>38</v>
      </c>
      <c r="I81" s="57" t="s">
        <v>117</v>
      </c>
    </row>
    <row r="82" spans="1:9" ht="45.75" customHeight="1">
      <c r="A82" s="48"/>
      <c r="B82" s="49"/>
      <c r="C82" s="50"/>
      <c r="D82" s="50"/>
      <c r="E82" s="48"/>
      <c r="F82" s="52"/>
      <c r="G82" s="52"/>
      <c r="H82" s="49"/>
      <c r="I82" s="58"/>
    </row>
    <row r="83" spans="1:9" ht="72">
      <c r="A83" s="18">
        <v>2</v>
      </c>
      <c r="B83" s="22" t="s">
        <v>116</v>
      </c>
      <c r="C83" s="21">
        <v>8000</v>
      </c>
      <c r="D83" s="21">
        <v>8000</v>
      </c>
      <c r="E83" s="20" t="s">
        <v>36</v>
      </c>
      <c r="F83" s="20" t="s">
        <v>62</v>
      </c>
      <c r="G83" s="20" t="s">
        <v>62</v>
      </c>
      <c r="H83" s="22" t="s">
        <v>38</v>
      </c>
      <c r="I83" s="34" t="s">
        <v>118</v>
      </c>
    </row>
    <row r="84" spans="1:9" ht="69" customHeight="1">
      <c r="A84" s="18">
        <v>3</v>
      </c>
      <c r="B84" s="22" t="s">
        <v>116</v>
      </c>
      <c r="C84" s="21">
        <v>8000</v>
      </c>
      <c r="D84" s="21">
        <v>8000</v>
      </c>
      <c r="E84" s="20" t="s">
        <v>36</v>
      </c>
      <c r="F84" s="20" t="s">
        <v>104</v>
      </c>
      <c r="G84" s="20" t="s">
        <v>104</v>
      </c>
      <c r="H84" s="22" t="s">
        <v>38</v>
      </c>
      <c r="I84" s="33" t="s">
        <v>119</v>
      </c>
    </row>
    <row r="85" spans="1:9" ht="96">
      <c r="A85" s="18">
        <v>4</v>
      </c>
      <c r="B85" s="22" t="s">
        <v>120</v>
      </c>
      <c r="C85" s="35">
        <v>900</v>
      </c>
      <c r="D85" s="21">
        <v>900</v>
      </c>
      <c r="E85" s="20" t="s">
        <v>36</v>
      </c>
      <c r="F85" s="20" t="s">
        <v>41</v>
      </c>
      <c r="G85" s="20" t="s">
        <v>41</v>
      </c>
      <c r="H85" s="22" t="s">
        <v>38</v>
      </c>
      <c r="I85" s="22" t="s">
        <v>121</v>
      </c>
    </row>
    <row r="86" spans="1:9" ht="42.75" customHeight="1">
      <c r="A86" s="48">
        <v>5</v>
      </c>
      <c r="B86" s="49" t="s">
        <v>122</v>
      </c>
      <c r="C86" s="50">
        <v>2295</v>
      </c>
      <c r="D86" s="50">
        <v>2295</v>
      </c>
      <c r="E86" s="48" t="s">
        <v>36</v>
      </c>
      <c r="F86" s="51" t="s">
        <v>45</v>
      </c>
      <c r="G86" s="51" t="s">
        <v>45</v>
      </c>
      <c r="H86" s="49" t="s">
        <v>38</v>
      </c>
      <c r="I86" s="49" t="s">
        <v>123</v>
      </c>
    </row>
    <row r="87" spans="1:9">
      <c r="A87" s="48"/>
      <c r="B87" s="49"/>
      <c r="C87" s="50"/>
      <c r="D87" s="50"/>
      <c r="E87" s="48"/>
      <c r="F87" s="52"/>
      <c r="G87" s="52"/>
      <c r="H87" s="49"/>
      <c r="I87" s="49"/>
    </row>
    <row r="88" spans="1:9" ht="55.5" customHeight="1">
      <c r="A88" s="18">
        <v>6</v>
      </c>
      <c r="B88" s="22" t="s">
        <v>124</v>
      </c>
      <c r="C88" s="21">
        <v>2000</v>
      </c>
      <c r="D88" s="21">
        <v>2000</v>
      </c>
      <c r="E88" s="20" t="s">
        <v>36</v>
      </c>
      <c r="F88" s="20" t="s">
        <v>41</v>
      </c>
      <c r="G88" s="20" t="s">
        <v>41</v>
      </c>
      <c r="H88" s="22" t="s">
        <v>38</v>
      </c>
      <c r="I88" s="22" t="s">
        <v>125</v>
      </c>
    </row>
    <row r="89" spans="1:9" ht="51" customHeight="1">
      <c r="A89" s="18">
        <v>7</v>
      </c>
      <c r="B89" s="22" t="s">
        <v>126</v>
      </c>
      <c r="C89" s="21">
        <v>26550</v>
      </c>
      <c r="D89" s="35">
        <v>26550</v>
      </c>
      <c r="E89" s="20" t="s">
        <v>36</v>
      </c>
      <c r="F89" s="20" t="s">
        <v>41</v>
      </c>
      <c r="G89" s="20" t="s">
        <v>41</v>
      </c>
      <c r="H89" s="22" t="s">
        <v>38</v>
      </c>
      <c r="I89" s="33" t="s">
        <v>127</v>
      </c>
    </row>
    <row r="90" spans="1:9" ht="54.75" customHeight="1">
      <c r="A90" s="18">
        <v>8</v>
      </c>
      <c r="B90" s="22" t="s">
        <v>128</v>
      </c>
      <c r="C90" s="35">
        <v>49950</v>
      </c>
      <c r="D90" s="35">
        <v>49950</v>
      </c>
      <c r="E90" s="20" t="s">
        <v>36</v>
      </c>
      <c r="F90" s="22" t="s">
        <v>37</v>
      </c>
      <c r="G90" s="22" t="s">
        <v>37</v>
      </c>
      <c r="H90" s="22" t="s">
        <v>38</v>
      </c>
      <c r="I90" s="22" t="s">
        <v>129</v>
      </c>
    </row>
    <row r="91" spans="1:9" ht="49.5" customHeight="1">
      <c r="A91" s="18">
        <v>9</v>
      </c>
      <c r="B91" s="22" t="s">
        <v>130</v>
      </c>
      <c r="C91" s="35">
        <v>24000</v>
      </c>
      <c r="D91" s="35">
        <v>24000</v>
      </c>
      <c r="E91" s="20" t="s">
        <v>36</v>
      </c>
      <c r="F91" s="22" t="s">
        <v>37</v>
      </c>
      <c r="G91" s="22" t="s">
        <v>37</v>
      </c>
      <c r="H91" s="22" t="s">
        <v>38</v>
      </c>
      <c r="I91" s="22" t="s">
        <v>131</v>
      </c>
    </row>
    <row r="92" spans="1:9" ht="49.5" customHeight="1">
      <c r="A92" s="18">
        <v>10</v>
      </c>
      <c r="B92" s="22" t="s">
        <v>76</v>
      </c>
      <c r="C92" s="35">
        <v>590</v>
      </c>
      <c r="D92" s="35">
        <v>590</v>
      </c>
      <c r="E92" s="20" t="s">
        <v>36</v>
      </c>
      <c r="F92" s="22" t="s">
        <v>41</v>
      </c>
      <c r="G92" s="22" t="s">
        <v>41</v>
      </c>
      <c r="H92" s="22" t="s">
        <v>38</v>
      </c>
      <c r="I92" s="22" t="s">
        <v>132</v>
      </c>
    </row>
    <row r="93" spans="1:9" ht="66" customHeight="1">
      <c r="A93" s="48">
        <v>11</v>
      </c>
      <c r="B93" s="49" t="s">
        <v>133</v>
      </c>
      <c r="C93" s="50">
        <v>460000</v>
      </c>
      <c r="D93" s="50">
        <v>460727.69</v>
      </c>
      <c r="E93" s="48" t="s">
        <v>36</v>
      </c>
      <c r="F93" s="51" t="s">
        <v>111</v>
      </c>
      <c r="G93" s="51" t="s">
        <v>111</v>
      </c>
      <c r="H93" s="49" t="s">
        <v>38</v>
      </c>
      <c r="I93" s="49" t="s">
        <v>134</v>
      </c>
    </row>
    <row r="94" spans="1:9" ht="27.75" customHeight="1">
      <c r="A94" s="48"/>
      <c r="B94" s="49"/>
      <c r="C94" s="50"/>
      <c r="D94" s="50"/>
      <c r="E94" s="48"/>
      <c r="F94" s="52"/>
      <c r="G94" s="52"/>
      <c r="H94" s="49"/>
      <c r="I94" s="49"/>
    </row>
    <row r="95" spans="1:9" ht="120">
      <c r="A95" s="18">
        <v>12</v>
      </c>
      <c r="B95" s="22" t="s">
        <v>135</v>
      </c>
      <c r="C95" s="21">
        <v>245000</v>
      </c>
      <c r="D95" s="35">
        <v>245214.44</v>
      </c>
      <c r="E95" s="20" t="s">
        <v>36</v>
      </c>
      <c r="F95" s="20" t="s">
        <v>111</v>
      </c>
      <c r="G95" s="20" t="s">
        <v>111</v>
      </c>
      <c r="H95" s="22" t="s">
        <v>38</v>
      </c>
      <c r="I95" s="22" t="s">
        <v>136</v>
      </c>
    </row>
    <row r="96" spans="1:9" ht="97.5" customHeight="1">
      <c r="A96" s="18">
        <v>13</v>
      </c>
      <c r="B96" s="22" t="s">
        <v>137</v>
      </c>
      <c r="C96" s="21">
        <v>246300</v>
      </c>
      <c r="D96" s="35">
        <v>246360.24</v>
      </c>
      <c r="E96" s="20" t="s">
        <v>36</v>
      </c>
      <c r="F96" s="20" t="s">
        <v>111</v>
      </c>
      <c r="G96" s="20" t="s">
        <v>111</v>
      </c>
      <c r="H96" s="22" t="s">
        <v>38</v>
      </c>
      <c r="I96" s="33" t="s">
        <v>138</v>
      </c>
    </row>
    <row r="97" spans="1:9" ht="61.5" customHeight="1">
      <c r="A97" s="48">
        <v>14</v>
      </c>
      <c r="B97" s="49" t="s">
        <v>139</v>
      </c>
      <c r="C97" s="50">
        <v>198900</v>
      </c>
      <c r="D97" s="50">
        <v>198988.74</v>
      </c>
      <c r="E97" s="48" t="s">
        <v>36</v>
      </c>
      <c r="F97" s="51" t="s">
        <v>111</v>
      </c>
      <c r="G97" s="51" t="s">
        <v>111</v>
      </c>
      <c r="H97" s="49" t="s">
        <v>38</v>
      </c>
      <c r="I97" s="58" t="s">
        <v>140</v>
      </c>
    </row>
    <row r="98" spans="1:9" ht="84.75" customHeight="1">
      <c r="A98" s="48"/>
      <c r="B98" s="49"/>
      <c r="C98" s="50"/>
      <c r="D98" s="50"/>
      <c r="E98" s="48"/>
      <c r="F98" s="52"/>
      <c r="G98" s="52"/>
      <c r="H98" s="49"/>
      <c r="I98" s="58"/>
    </row>
    <row r="99" spans="1:9" ht="72">
      <c r="A99" s="18">
        <v>15</v>
      </c>
      <c r="B99" s="22" t="s">
        <v>145</v>
      </c>
      <c r="C99" s="21">
        <v>62500</v>
      </c>
      <c r="D99" s="35">
        <v>62556.49</v>
      </c>
      <c r="E99" s="20" t="s">
        <v>36</v>
      </c>
      <c r="F99" s="20" t="s">
        <v>111</v>
      </c>
      <c r="G99" s="20" t="s">
        <v>111</v>
      </c>
      <c r="H99" s="22" t="s">
        <v>38</v>
      </c>
      <c r="I99" s="33" t="s">
        <v>146</v>
      </c>
    </row>
    <row r="100" spans="1:9" ht="94.5" customHeight="1">
      <c r="A100" s="18">
        <v>16</v>
      </c>
      <c r="B100" s="22" t="s">
        <v>147</v>
      </c>
      <c r="C100" s="21">
        <v>87700</v>
      </c>
      <c r="D100" s="35">
        <v>87782.15</v>
      </c>
      <c r="E100" s="20" t="s">
        <v>36</v>
      </c>
      <c r="F100" s="20" t="s">
        <v>111</v>
      </c>
      <c r="G100" s="20" t="s">
        <v>111</v>
      </c>
      <c r="H100" s="22" t="s">
        <v>38</v>
      </c>
      <c r="I100" s="33" t="s">
        <v>148</v>
      </c>
    </row>
    <row r="101" spans="1:9" ht="96">
      <c r="A101" s="18">
        <v>17</v>
      </c>
      <c r="B101" s="22" t="s">
        <v>149</v>
      </c>
      <c r="C101" s="21">
        <v>496600</v>
      </c>
      <c r="D101" s="35">
        <v>496679.8</v>
      </c>
      <c r="E101" s="20" t="s">
        <v>36</v>
      </c>
      <c r="F101" s="20" t="s">
        <v>111</v>
      </c>
      <c r="G101" s="20" t="s">
        <v>111</v>
      </c>
      <c r="H101" s="22" t="s">
        <v>38</v>
      </c>
      <c r="I101" s="33" t="s">
        <v>150</v>
      </c>
    </row>
    <row r="102" spans="1:9" ht="96.75" customHeight="1">
      <c r="A102" s="18">
        <v>18</v>
      </c>
      <c r="B102" s="22" t="s">
        <v>151</v>
      </c>
      <c r="C102" s="21">
        <v>74500</v>
      </c>
      <c r="D102" s="35">
        <v>74625.789999999994</v>
      </c>
      <c r="E102" s="20" t="s">
        <v>36</v>
      </c>
      <c r="F102" s="20" t="s">
        <v>111</v>
      </c>
      <c r="G102" s="20" t="s">
        <v>111</v>
      </c>
      <c r="H102" s="22" t="s">
        <v>38</v>
      </c>
      <c r="I102" s="33" t="s">
        <v>152</v>
      </c>
    </row>
    <row r="103" spans="1:9" ht="120">
      <c r="A103" s="18">
        <v>19</v>
      </c>
      <c r="B103" s="22" t="s">
        <v>153</v>
      </c>
      <c r="C103" s="21">
        <v>197000</v>
      </c>
      <c r="D103" s="35">
        <v>198045.28</v>
      </c>
      <c r="E103" s="20" t="s">
        <v>36</v>
      </c>
      <c r="F103" s="20" t="s">
        <v>154</v>
      </c>
      <c r="G103" s="20" t="s">
        <v>154</v>
      </c>
      <c r="H103" s="22" t="s">
        <v>38</v>
      </c>
      <c r="I103" s="33" t="s">
        <v>155</v>
      </c>
    </row>
    <row r="104" spans="1:9" ht="96">
      <c r="A104" s="18">
        <v>20</v>
      </c>
      <c r="B104" s="22" t="s">
        <v>156</v>
      </c>
      <c r="C104" s="21">
        <v>243000</v>
      </c>
      <c r="D104" s="35">
        <v>243268.16</v>
      </c>
      <c r="E104" s="20" t="s">
        <v>36</v>
      </c>
      <c r="F104" s="20" t="s">
        <v>111</v>
      </c>
      <c r="G104" s="20" t="s">
        <v>111</v>
      </c>
      <c r="H104" s="22" t="s">
        <v>38</v>
      </c>
      <c r="I104" s="33" t="s">
        <v>157</v>
      </c>
    </row>
    <row r="105" spans="1:9" ht="74.25" customHeight="1">
      <c r="A105" s="18">
        <v>21</v>
      </c>
      <c r="B105" s="22" t="s">
        <v>158</v>
      </c>
      <c r="C105" s="21">
        <v>460000</v>
      </c>
      <c r="D105" s="35">
        <v>460102.12</v>
      </c>
      <c r="E105" s="20" t="s">
        <v>36</v>
      </c>
      <c r="F105" s="20" t="s">
        <v>159</v>
      </c>
      <c r="G105" s="20" t="s">
        <v>159</v>
      </c>
      <c r="H105" s="22" t="s">
        <v>38</v>
      </c>
      <c r="I105" s="33" t="s">
        <v>160</v>
      </c>
    </row>
    <row r="106" spans="1:9" ht="72">
      <c r="A106" s="18">
        <v>22</v>
      </c>
      <c r="B106" s="22" t="s">
        <v>161</v>
      </c>
      <c r="C106" s="21">
        <v>200000</v>
      </c>
      <c r="D106" s="35">
        <v>208589.43</v>
      </c>
      <c r="E106" s="20" t="s">
        <v>36</v>
      </c>
      <c r="F106" s="20" t="s">
        <v>111</v>
      </c>
      <c r="G106" s="20" t="s">
        <v>111</v>
      </c>
      <c r="H106" s="22" t="s">
        <v>38</v>
      </c>
      <c r="I106" s="33" t="s">
        <v>162</v>
      </c>
    </row>
    <row r="109" spans="1:9" ht="51.75" customHeight="1"/>
    <row r="110" spans="1:9" ht="48" customHeight="1"/>
    <row r="111" spans="1:9" ht="46.5" customHeight="1"/>
    <row r="112" spans="1:9" ht="48.75" customHeight="1"/>
    <row r="113" spans="1:9" ht="50.25" customHeight="1"/>
    <row r="115" spans="1:9" ht="71.25" customHeight="1"/>
    <row r="117" spans="1:9" ht="61.5" customHeight="1">
      <c r="A117" s="56" t="s">
        <v>163</v>
      </c>
      <c r="B117" s="56"/>
      <c r="C117" s="56"/>
      <c r="D117" s="56"/>
      <c r="E117" s="56"/>
      <c r="F117" s="56"/>
      <c r="G117" s="56"/>
      <c r="H117" s="56"/>
      <c r="I117" s="56"/>
    </row>
    <row r="118" spans="1:9" ht="53.25" customHeight="1">
      <c r="A118" s="16" t="s">
        <v>2</v>
      </c>
      <c r="B118" s="16" t="s">
        <v>8</v>
      </c>
      <c r="C118" s="17" t="s">
        <v>9</v>
      </c>
      <c r="D118" s="16" t="s">
        <v>10</v>
      </c>
      <c r="E118" s="16" t="s">
        <v>11</v>
      </c>
      <c r="F118" s="17" t="s">
        <v>18</v>
      </c>
      <c r="G118" s="17" t="s">
        <v>19</v>
      </c>
      <c r="H118" s="17" t="s">
        <v>12</v>
      </c>
      <c r="I118" s="23" t="s">
        <v>43</v>
      </c>
    </row>
    <row r="119" spans="1:9">
      <c r="A119" s="48">
        <v>1</v>
      </c>
      <c r="B119" s="49" t="s">
        <v>164</v>
      </c>
      <c r="C119" s="50">
        <v>8000</v>
      </c>
      <c r="D119" s="50">
        <v>8000</v>
      </c>
      <c r="E119" s="48" t="s">
        <v>36</v>
      </c>
      <c r="F119" s="51" t="s">
        <v>51</v>
      </c>
      <c r="G119" s="51" t="s">
        <v>51</v>
      </c>
      <c r="H119" s="49" t="s">
        <v>38</v>
      </c>
      <c r="I119" s="57" t="s">
        <v>166</v>
      </c>
    </row>
    <row r="120" spans="1:9" ht="46.5" customHeight="1">
      <c r="A120" s="48"/>
      <c r="B120" s="49"/>
      <c r="C120" s="50"/>
      <c r="D120" s="50"/>
      <c r="E120" s="48"/>
      <c r="F120" s="52"/>
      <c r="G120" s="52"/>
      <c r="H120" s="49"/>
      <c r="I120" s="58"/>
    </row>
    <row r="121" spans="1:9" ht="72">
      <c r="A121" s="18">
        <v>2</v>
      </c>
      <c r="B121" s="22" t="s">
        <v>164</v>
      </c>
      <c r="C121" s="21">
        <v>8000</v>
      </c>
      <c r="D121" s="6">
        <v>8000</v>
      </c>
      <c r="E121" s="20" t="s">
        <v>36</v>
      </c>
      <c r="F121" s="20" t="s">
        <v>62</v>
      </c>
      <c r="G121" s="20" t="s">
        <v>62</v>
      </c>
      <c r="H121" s="22" t="s">
        <v>38</v>
      </c>
      <c r="I121" s="34" t="s">
        <v>167</v>
      </c>
    </row>
    <row r="122" spans="1:9" ht="66.75" customHeight="1">
      <c r="A122" s="18">
        <v>3</v>
      </c>
      <c r="B122" s="22" t="s">
        <v>164</v>
      </c>
      <c r="C122" s="21">
        <v>8000</v>
      </c>
      <c r="D122" s="6">
        <v>8000</v>
      </c>
      <c r="E122" s="20" t="s">
        <v>36</v>
      </c>
      <c r="F122" s="20" t="s">
        <v>104</v>
      </c>
      <c r="G122" s="20" t="s">
        <v>104</v>
      </c>
      <c r="H122" s="22" t="s">
        <v>38</v>
      </c>
      <c r="I122" s="33" t="s">
        <v>168</v>
      </c>
    </row>
    <row r="123" spans="1:9" ht="72">
      <c r="A123" s="18">
        <v>4</v>
      </c>
      <c r="B123" s="22" t="s">
        <v>164</v>
      </c>
      <c r="C123" s="35">
        <v>8000</v>
      </c>
      <c r="D123" s="6">
        <v>8000</v>
      </c>
      <c r="E123" s="20" t="s">
        <v>36</v>
      </c>
      <c r="F123" s="20" t="s">
        <v>165</v>
      </c>
      <c r="G123" s="20" t="s">
        <v>165</v>
      </c>
      <c r="H123" s="22" t="s">
        <v>38</v>
      </c>
      <c r="I123" s="22" t="s">
        <v>169</v>
      </c>
    </row>
    <row r="124" spans="1:9">
      <c r="A124" s="48">
        <v>5</v>
      </c>
      <c r="B124" s="49" t="s">
        <v>170</v>
      </c>
      <c r="C124" s="50">
        <v>8800</v>
      </c>
      <c r="D124" s="50">
        <v>8000</v>
      </c>
      <c r="E124" s="48" t="s">
        <v>36</v>
      </c>
      <c r="F124" s="51" t="s">
        <v>41</v>
      </c>
      <c r="G124" s="51" t="s">
        <v>41</v>
      </c>
      <c r="H124" s="49" t="s">
        <v>38</v>
      </c>
      <c r="I124" s="49" t="s">
        <v>171</v>
      </c>
    </row>
    <row r="125" spans="1:9" ht="30.75" customHeight="1">
      <c r="A125" s="48"/>
      <c r="B125" s="49"/>
      <c r="C125" s="50"/>
      <c r="D125" s="50"/>
      <c r="E125" s="48"/>
      <c r="F125" s="52"/>
      <c r="G125" s="52"/>
      <c r="H125" s="49"/>
      <c r="I125" s="49"/>
    </row>
    <row r="126" spans="1:9">
      <c r="A126" s="48">
        <v>6</v>
      </c>
      <c r="B126" s="49" t="s">
        <v>173</v>
      </c>
      <c r="C126" s="50">
        <v>57570</v>
      </c>
      <c r="D126" s="50">
        <v>57570</v>
      </c>
      <c r="E126" s="48" t="s">
        <v>36</v>
      </c>
      <c r="F126" s="51" t="s">
        <v>172</v>
      </c>
      <c r="G126" s="51" t="s">
        <v>172</v>
      </c>
      <c r="H126" s="49" t="s">
        <v>38</v>
      </c>
      <c r="I126" s="49" t="s">
        <v>174</v>
      </c>
    </row>
    <row r="127" spans="1:9" ht="25.5" customHeight="1">
      <c r="A127" s="48"/>
      <c r="B127" s="49"/>
      <c r="C127" s="50"/>
      <c r="D127" s="50"/>
      <c r="E127" s="48"/>
      <c r="F127" s="52"/>
      <c r="G127" s="52"/>
      <c r="H127" s="49"/>
      <c r="I127" s="49"/>
    </row>
    <row r="128" spans="1:9" ht="96">
      <c r="A128" s="18">
        <v>7</v>
      </c>
      <c r="B128" s="22" t="s">
        <v>176</v>
      </c>
      <c r="C128" s="21">
        <v>142000</v>
      </c>
      <c r="D128" s="35">
        <v>142016.07</v>
      </c>
      <c r="E128" s="20" t="s">
        <v>36</v>
      </c>
      <c r="F128" s="20" t="s">
        <v>85</v>
      </c>
      <c r="G128" s="20" t="s">
        <v>85</v>
      </c>
      <c r="H128" s="22" t="s">
        <v>38</v>
      </c>
      <c r="I128" s="22" t="s">
        <v>175</v>
      </c>
    </row>
    <row r="129" spans="1:9" ht="120">
      <c r="A129" s="18">
        <v>8</v>
      </c>
      <c r="B129" s="22" t="s">
        <v>177</v>
      </c>
      <c r="C129" s="21">
        <v>41000</v>
      </c>
      <c r="D129" s="35">
        <v>41609.949999999997</v>
      </c>
      <c r="E129" s="20" t="s">
        <v>36</v>
      </c>
      <c r="F129" s="22" t="s">
        <v>178</v>
      </c>
      <c r="G129" s="22" t="s">
        <v>178</v>
      </c>
      <c r="H129" s="22" t="s">
        <v>38</v>
      </c>
      <c r="I129" s="22" t="s">
        <v>179</v>
      </c>
    </row>
    <row r="130" spans="1:9" ht="120">
      <c r="A130" s="18">
        <v>9</v>
      </c>
      <c r="B130" s="22" t="s">
        <v>180</v>
      </c>
      <c r="C130" s="35">
        <v>68000</v>
      </c>
      <c r="D130" s="35">
        <v>82055.12</v>
      </c>
      <c r="E130" s="20" t="s">
        <v>36</v>
      </c>
      <c r="F130" s="22" t="s">
        <v>178</v>
      </c>
      <c r="G130" s="22" t="s">
        <v>178</v>
      </c>
      <c r="H130" s="22" t="s">
        <v>38</v>
      </c>
      <c r="I130" s="22" t="s">
        <v>181</v>
      </c>
    </row>
    <row r="131" spans="1:9">
      <c r="A131" s="48">
        <v>10</v>
      </c>
      <c r="B131" s="49" t="s">
        <v>183</v>
      </c>
      <c r="C131" s="50">
        <v>41000</v>
      </c>
      <c r="D131" s="50">
        <v>44033.99</v>
      </c>
      <c r="E131" s="48" t="s">
        <v>36</v>
      </c>
      <c r="F131" s="51" t="s">
        <v>178</v>
      </c>
      <c r="G131" s="51" t="s">
        <v>178</v>
      </c>
      <c r="H131" s="49" t="s">
        <v>38</v>
      </c>
      <c r="I131" s="49" t="s">
        <v>182</v>
      </c>
    </row>
    <row r="132" spans="1:9" ht="88.5" customHeight="1">
      <c r="A132" s="48"/>
      <c r="B132" s="49"/>
      <c r="C132" s="50"/>
      <c r="D132" s="50"/>
      <c r="E132" s="48"/>
      <c r="F132" s="52"/>
      <c r="G132" s="52"/>
      <c r="H132" s="49"/>
      <c r="I132" s="49"/>
    </row>
    <row r="133" spans="1:9" ht="96">
      <c r="A133" s="18">
        <v>11</v>
      </c>
      <c r="B133" s="22" t="s">
        <v>184</v>
      </c>
      <c r="C133" s="35">
        <v>80000</v>
      </c>
      <c r="D133" s="35">
        <v>86398.41</v>
      </c>
      <c r="E133" s="20" t="s">
        <v>36</v>
      </c>
      <c r="F133" s="22" t="s">
        <v>178</v>
      </c>
      <c r="G133" s="22" t="s">
        <v>178</v>
      </c>
      <c r="H133" s="22" t="s">
        <v>38</v>
      </c>
      <c r="I133" s="22" t="s">
        <v>185</v>
      </c>
    </row>
    <row r="134" spans="1:9" ht="24" customHeight="1">
      <c r="A134" s="48">
        <v>12</v>
      </c>
      <c r="B134" s="49" t="s">
        <v>186</v>
      </c>
      <c r="C134" s="50">
        <v>105900</v>
      </c>
      <c r="D134" s="50">
        <v>105955.34</v>
      </c>
      <c r="E134" s="48" t="s">
        <v>36</v>
      </c>
      <c r="F134" s="51" t="s">
        <v>111</v>
      </c>
      <c r="G134" s="51" t="s">
        <v>111</v>
      </c>
      <c r="H134" s="49" t="s">
        <v>38</v>
      </c>
      <c r="I134" s="49" t="s">
        <v>187</v>
      </c>
    </row>
    <row r="135" spans="1:9" ht="96" customHeight="1">
      <c r="A135" s="48"/>
      <c r="B135" s="49"/>
      <c r="C135" s="50"/>
      <c r="D135" s="50"/>
      <c r="E135" s="48"/>
      <c r="F135" s="52"/>
      <c r="G135" s="52"/>
      <c r="H135" s="49"/>
      <c r="I135" s="49"/>
    </row>
    <row r="147" spans="1:9" ht="57.75" customHeight="1">
      <c r="A147" s="56" t="s">
        <v>188</v>
      </c>
      <c r="B147" s="56"/>
      <c r="C147" s="56"/>
      <c r="D147" s="56"/>
      <c r="E147" s="56"/>
      <c r="F147" s="56"/>
      <c r="G147" s="56"/>
      <c r="H147" s="56"/>
      <c r="I147" s="56"/>
    </row>
    <row r="148" spans="1:9" ht="57.75" customHeight="1">
      <c r="A148" s="16" t="s">
        <v>2</v>
      </c>
      <c r="B148" s="16" t="s">
        <v>8</v>
      </c>
      <c r="C148" s="17" t="s">
        <v>9</v>
      </c>
      <c r="D148" s="16" t="s">
        <v>10</v>
      </c>
      <c r="E148" s="16" t="s">
        <v>11</v>
      </c>
      <c r="F148" s="17" t="s">
        <v>18</v>
      </c>
      <c r="G148" s="17" t="s">
        <v>19</v>
      </c>
      <c r="H148" s="17" t="s">
        <v>12</v>
      </c>
      <c r="I148" s="23" t="s">
        <v>43</v>
      </c>
    </row>
    <row r="149" spans="1:9">
      <c r="A149" s="48">
        <v>1</v>
      </c>
      <c r="B149" s="49" t="s">
        <v>189</v>
      </c>
      <c r="C149" s="50">
        <v>8000</v>
      </c>
      <c r="D149" s="50">
        <v>8000</v>
      </c>
      <c r="E149" s="48" t="s">
        <v>36</v>
      </c>
      <c r="F149" s="51" t="s">
        <v>51</v>
      </c>
      <c r="G149" s="51" t="s">
        <v>51</v>
      </c>
      <c r="H149" s="49" t="s">
        <v>38</v>
      </c>
      <c r="I149" s="57" t="s">
        <v>190</v>
      </c>
    </row>
    <row r="150" spans="1:9" ht="44.25" customHeight="1">
      <c r="A150" s="48"/>
      <c r="B150" s="49"/>
      <c r="C150" s="50"/>
      <c r="D150" s="50"/>
      <c r="E150" s="48"/>
      <c r="F150" s="52"/>
      <c r="G150" s="52"/>
      <c r="H150" s="49"/>
      <c r="I150" s="58"/>
    </row>
    <row r="151" spans="1:9" ht="72">
      <c r="A151" s="18">
        <v>2</v>
      </c>
      <c r="B151" s="22" t="s">
        <v>189</v>
      </c>
      <c r="C151" s="21">
        <v>8000</v>
      </c>
      <c r="D151" s="21">
        <v>8000</v>
      </c>
      <c r="E151" s="20" t="s">
        <v>36</v>
      </c>
      <c r="F151" s="20" t="s">
        <v>62</v>
      </c>
      <c r="G151" s="20" t="s">
        <v>62</v>
      </c>
      <c r="H151" s="22" t="s">
        <v>38</v>
      </c>
      <c r="I151" s="34" t="s">
        <v>191</v>
      </c>
    </row>
    <row r="152" spans="1:9" ht="72">
      <c r="A152" s="18">
        <v>3</v>
      </c>
      <c r="B152" s="22" t="s">
        <v>189</v>
      </c>
      <c r="C152" s="35">
        <v>8000</v>
      </c>
      <c r="D152" s="21">
        <v>8000</v>
      </c>
      <c r="E152" s="20" t="s">
        <v>36</v>
      </c>
      <c r="F152" s="20" t="s">
        <v>165</v>
      </c>
      <c r="G152" s="20" t="s">
        <v>165</v>
      </c>
      <c r="H152" s="22" t="s">
        <v>38</v>
      </c>
      <c r="I152" s="34" t="s">
        <v>192</v>
      </c>
    </row>
    <row r="153" spans="1:9">
      <c r="A153" s="48">
        <v>4</v>
      </c>
      <c r="B153" s="49" t="s">
        <v>228</v>
      </c>
      <c r="C153" s="50">
        <v>1650</v>
      </c>
      <c r="D153" s="50">
        <v>1650</v>
      </c>
      <c r="E153" s="48" t="s">
        <v>36</v>
      </c>
      <c r="F153" s="51" t="s">
        <v>56</v>
      </c>
      <c r="G153" s="51" t="s">
        <v>56</v>
      </c>
      <c r="H153" s="49" t="s">
        <v>38</v>
      </c>
      <c r="I153" s="49" t="s">
        <v>193</v>
      </c>
    </row>
    <row r="154" spans="1:9" ht="48" customHeight="1">
      <c r="A154" s="48"/>
      <c r="B154" s="49"/>
      <c r="C154" s="50"/>
      <c r="D154" s="50"/>
      <c r="E154" s="48"/>
      <c r="F154" s="52"/>
      <c r="G154" s="52"/>
      <c r="H154" s="49"/>
      <c r="I154" s="49"/>
    </row>
    <row r="155" spans="1:9">
      <c r="A155" s="48">
        <v>5</v>
      </c>
      <c r="B155" s="49" t="s">
        <v>194</v>
      </c>
      <c r="C155" s="50">
        <v>8780</v>
      </c>
      <c r="D155" s="50">
        <v>8780</v>
      </c>
      <c r="E155" s="48" t="s">
        <v>36</v>
      </c>
      <c r="F155" s="51" t="s">
        <v>41</v>
      </c>
      <c r="G155" s="51" t="s">
        <v>41</v>
      </c>
      <c r="H155" s="49" t="s">
        <v>38</v>
      </c>
      <c r="I155" s="49" t="s">
        <v>195</v>
      </c>
    </row>
    <row r="156" spans="1:9">
      <c r="A156" s="48"/>
      <c r="B156" s="49"/>
      <c r="C156" s="50"/>
      <c r="D156" s="50"/>
      <c r="E156" s="48"/>
      <c r="F156" s="52"/>
      <c r="G156" s="52"/>
      <c r="H156" s="49"/>
      <c r="I156" s="49"/>
    </row>
    <row r="157" spans="1:9" ht="24" customHeight="1">
      <c r="A157" s="48">
        <v>6</v>
      </c>
      <c r="B157" s="49" t="s">
        <v>196</v>
      </c>
      <c r="C157" s="50">
        <v>39750</v>
      </c>
      <c r="D157" s="50">
        <v>39750</v>
      </c>
      <c r="E157" s="48" t="s">
        <v>36</v>
      </c>
      <c r="F157" s="51" t="s">
        <v>41</v>
      </c>
      <c r="G157" s="51" t="s">
        <v>41</v>
      </c>
      <c r="H157" s="49" t="s">
        <v>38</v>
      </c>
      <c r="I157" s="49" t="s">
        <v>197</v>
      </c>
    </row>
    <row r="158" spans="1:9">
      <c r="A158" s="48"/>
      <c r="B158" s="49"/>
      <c r="C158" s="50"/>
      <c r="D158" s="50"/>
      <c r="E158" s="48"/>
      <c r="F158" s="52"/>
      <c r="G158" s="52"/>
      <c r="H158" s="49"/>
      <c r="I158" s="49"/>
    </row>
    <row r="159" spans="1:9">
      <c r="A159" s="48">
        <v>7</v>
      </c>
      <c r="B159" s="49" t="s">
        <v>34</v>
      </c>
      <c r="C159" s="50">
        <v>12500</v>
      </c>
      <c r="D159" s="50">
        <v>12500</v>
      </c>
      <c r="E159" s="48" t="s">
        <v>36</v>
      </c>
      <c r="F159" s="51" t="s">
        <v>41</v>
      </c>
      <c r="G159" s="51" t="s">
        <v>41</v>
      </c>
      <c r="H159" s="49" t="s">
        <v>38</v>
      </c>
      <c r="I159" s="49" t="s">
        <v>198</v>
      </c>
    </row>
    <row r="160" spans="1:9">
      <c r="A160" s="48"/>
      <c r="B160" s="49"/>
      <c r="C160" s="50"/>
      <c r="D160" s="50"/>
      <c r="E160" s="48"/>
      <c r="F160" s="52"/>
      <c r="G160" s="52"/>
      <c r="H160" s="49"/>
      <c r="I160" s="49"/>
    </row>
    <row r="161" spans="1:9">
      <c r="A161" s="48">
        <v>8</v>
      </c>
      <c r="B161" s="49" t="s">
        <v>199</v>
      </c>
      <c r="C161" s="50">
        <v>12500</v>
      </c>
      <c r="D161" s="50">
        <v>12500</v>
      </c>
      <c r="E161" s="48" t="s">
        <v>36</v>
      </c>
      <c r="F161" s="51" t="s">
        <v>41</v>
      </c>
      <c r="G161" s="51" t="s">
        <v>41</v>
      </c>
      <c r="H161" s="49" t="s">
        <v>38</v>
      </c>
      <c r="I161" s="49" t="s">
        <v>200</v>
      </c>
    </row>
    <row r="162" spans="1:9">
      <c r="A162" s="48"/>
      <c r="B162" s="49"/>
      <c r="C162" s="50"/>
      <c r="D162" s="50"/>
      <c r="E162" s="48"/>
      <c r="F162" s="52"/>
      <c r="G162" s="52"/>
      <c r="H162" s="49"/>
      <c r="I162" s="49"/>
    </row>
    <row r="163" spans="1:9" ht="24" customHeight="1">
      <c r="A163" s="48">
        <v>9</v>
      </c>
      <c r="B163" s="49" t="s">
        <v>207</v>
      </c>
      <c r="C163" s="50">
        <v>136000</v>
      </c>
      <c r="D163" s="50">
        <v>136996.15</v>
      </c>
      <c r="E163" s="48" t="s">
        <v>36</v>
      </c>
      <c r="F163" s="51" t="s">
        <v>178</v>
      </c>
      <c r="G163" s="51" t="s">
        <v>178</v>
      </c>
      <c r="H163" s="49" t="s">
        <v>38</v>
      </c>
      <c r="I163" s="69" t="s">
        <v>201</v>
      </c>
    </row>
    <row r="164" spans="1:9" ht="44.25" customHeight="1">
      <c r="A164" s="48"/>
      <c r="B164" s="49"/>
      <c r="C164" s="50"/>
      <c r="D164" s="50"/>
      <c r="E164" s="48"/>
      <c r="F164" s="52"/>
      <c r="G164" s="52"/>
      <c r="H164" s="49"/>
      <c r="I164" s="70"/>
    </row>
    <row r="165" spans="1:9">
      <c r="A165" s="48">
        <v>10</v>
      </c>
      <c r="B165" s="49" t="s">
        <v>209</v>
      </c>
      <c r="C165" s="50">
        <v>189000</v>
      </c>
      <c r="D165" s="50">
        <v>189162.11</v>
      </c>
      <c r="E165" s="48" t="s">
        <v>36</v>
      </c>
      <c r="F165" s="51" t="s">
        <v>202</v>
      </c>
      <c r="G165" s="51" t="s">
        <v>202</v>
      </c>
      <c r="H165" s="49" t="s">
        <v>38</v>
      </c>
      <c r="I165" s="53" t="s">
        <v>203</v>
      </c>
    </row>
    <row r="166" spans="1:9" ht="74.25" customHeight="1">
      <c r="A166" s="48"/>
      <c r="B166" s="49"/>
      <c r="C166" s="50"/>
      <c r="D166" s="50"/>
      <c r="E166" s="48"/>
      <c r="F166" s="52"/>
      <c r="G166" s="52"/>
      <c r="H166" s="49"/>
      <c r="I166" s="53"/>
    </row>
    <row r="167" spans="1:9">
      <c r="A167" s="48">
        <v>11</v>
      </c>
      <c r="B167" s="49" t="s">
        <v>204</v>
      </c>
      <c r="C167" s="50">
        <v>194000</v>
      </c>
      <c r="D167" s="50">
        <v>194671.84</v>
      </c>
      <c r="E167" s="48" t="s">
        <v>36</v>
      </c>
      <c r="F167" s="51" t="s">
        <v>202</v>
      </c>
      <c r="G167" s="51" t="s">
        <v>202</v>
      </c>
      <c r="H167" s="49" t="s">
        <v>38</v>
      </c>
      <c r="I167" s="53" t="s">
        <v>205</v>
      </c>
    </row>
    <row r="168" spans="1:9" ht="93" customHeight="1">
      <c r="A168" s="48"/>
      <c r="B168" s="49"/>
      <c r="C168" s="50"/>
      <c r="D168" s="50"/>
      <c r="E168" s="48"/>
      <c r="F168" s="52"/>
      <c r="G168" s="52"/>
      <c r="H168" s="49"/>
      <c r="I168" s="53"/>
    </row>
    <row r="169" spans="1:9">
      <c r="A169" s="48">
        <v>12</v>
      </c>
      <c r="B169" s="49" t="s">
        <v>208</v>
      </c>
      <c r="C169" s="50">
        <v>32000</v>
      </c>
      <c r="D169" s="50">
        <v>32151.74</v>
      </c>
      <c r="E169" s="48" t="s">
        <v>36</v>
      </c>
      <c r="F169" s="51" t="s">
        <v>178</v>
      </c>
      <c r="G169" s="51" t="s">
        <v>178</v>
      </c>
      <c r="H169" s="49" t="s">
        <v>38</v>
      </c>
      <c r="I169" s="53" t="s">
        <v>206</v>
      </c>
    </row>
    <row r="170" spans="1:9" ht="93" customHeight="1">
      <c r="A170" s="48"/>
      <c r="B170" s="49"/>
      <c r="C170" s="50"/>
      <c r="D170" s="50"/>
      <c r="E170" s="48"/>
      <c r="F170" s="52"/>
      <c r="G170" s="52"/>
      <c r="H170" s="49"/>
      <c r="I170" s="53"/>
    </row>
    <row r="171" spans="1:9">
      <c r="A171" s="48">
        <v>13</v>
      </c>
      <c r="B171" s="49" t="s">
        <v>210</v>
      </c>
      <c r="C171" s="50">
        <v>36400</v>
      </c>
      <c r="D171" s="50">
        <v>36453.279999999999</v>
      </c>
      <c r="E171" s="48" t="s">
        <v>36</v>
      </c>
      <c r="F171" s="51" t="s">
        <v>111</v>
      </c>
      <c r="G171" s="51" t="s">
        <v>111</v>
      </c>
      <c r="H171" s="49" t="s">
        <v>38</v>
      </c>
      <c r="I171" s="53" t="s">
        <v>211</v>
      </c>
    </row>
    <row r="172" spans="1:9" ht="70.5" customHeight="1">
      <c r="A172" s="48"/>
      <c r="B172" s="49"/>
      <c r="C172" s="50"/>
      <c r="D172" s="50"/>
      <c r="E172" s="48"/>
      <c r="F172" s="52"/>
      <c r="G172" s="52"/>
      <c r="H172" s="49"/>
      <c r="I172" s="53"/>
    </row>
    <row r="173" spans="1:9" ht="95.25" customHeight="1">
      <c r="A173" s="22">
        <v>14</v>
      </c>
      <c r="B173" s="22" t="s">
        <v>212</v>
      </c>
      <c r="C173" s="38">
        <v>148000</v>
      </c>
      <c r="D173" s="41">
        <v>148179.04999999999</v>
      </c>
      <c r="E173" s="22" t="s">
        <v>36</v>
      </c>
      <c r="F173" s="22" t="s">
        <v>111</v>
      </c>
      <c r="G173" s="22" t="s">
        <v>111</v>
      </c>
      <c r="H173" s="22" t="s">
        <v>38</v>
      </c>
      <c r="I173" s="34" t="s">
        <v>213</v>
      </c>
    </row>
    <row r="174" spans="1:9" ht="72">
      <c r="A174" s="22">
        <v>15</v>
      </c>
      <c r="B174" s="22" t="s">
        <v>215</v>
      </c>
      <c r="C174" s="38">
        <v>64900</v>
      </c>
      <c r="D174" s="41">
        <v>64966.239999999998</v>
      </c>
      <c r="E174" s="22" t="s">
        <v>36</v>
      </c>
      <c r="F174" s="22" t="s">
        <v>111</v>
      </c>
      <c r="G174" s="22" t="s">
        <v>111</v>
      </c>
      <c r="H174" s="22" t="s">
        <v>38</v>
      </c>
      <c r="I174" s="34" t="s">
        <v>214</v>
      </c>
    </row>
    <row r="175" spans="1:9" ht="120">
      <c r="A175" s="22">
        <v>16</v>
      </c>
      <c r="B175" s="22" t="s">
        <v>216</v>
      </c>
      <c r="C175" s="38">
        <v>68000</v>
      </c>
      <c r="D175" s="41">
        <v>69896.259999999995</v>
      </c>
      <c r="E175" s="22" t="s">
        <v>36</v>
      </c>
      <c r="F175" s="22" t="s">
        <v>111</v>
      </c>
      <c r="G175" s="22" t="s">
        <v>111</v>
      </c>
      <c r="H175" s="22" t="s">
        <v>38</v>
      </c>
      <c r="I175" s="34" t="s">
        <v>217</v>
      </c>
    </row>
    <row r="176" spans="1:9" ht="72">
      <c r="A176" s="22">
        <v>17</v>
      </c>
      <c r="B176" s="22" t="s">
        <v>219</v>
      </c>
      <c r="C176" s="38">
        <v>143600</v>
      </c>
      <c r="D176" s="41">
        <v>143628.18</v>
      </c>
      <c r="E176" s="22" t="s">
        <v>36</v>
      </c>
      <c r="F176" s="22" t="s">
        <v>111</v>
      </c>
      <c r="G176" s="22" t="s">
        <v>111</v>
      </c>
      <c r="H176" s="22" t="s">
        <v>38</v>
      </c>
      <c r="I176" s="34" t="s">
        <v>218</v>
      </c>
    </row>
    <row r="177" spans="1:9" ht="120">
      <c r="A177" s="22">
        <v>18</v>
      </c>
      <c r="B177" s="22" t="s">
        <v>221</v>
      </c>
      <c r="C177" s="38">
        <v>192000</v>
      </c>
      <c r="D177" s="41">
        <v>192610.04</v>
      </c>
      <c r="E177" s="22" t="s">
        <v>36</v>
      </c>
      <c r="F177" s="22" t="s">
        <v>202</v>
      </c>
      <c r="G177" s="22" t="s">
        <v>202</v>
      </c>
      <c r="H177" s="22" t="s">
        <v>38</v>
      </c>
      <c r="I177" s="34" t="s">
        <v>220</v>
      </c>
    </row>
    <row r="193" spans="1:9" ht="50.25" customHeight="1">
      <c r="A193" s="56" t="s">
        <v>222</v>
      </c>
      <c r="B193" s="56"/>
      <c r="C193" s="56"/>
      <c r="D193" s="56"/>
      <c r="E193" s="56"/>
      <c r="F193" s="56"/>
      <c r="G193" s="56"/>
      <c r="H193" s="56"/>
      <c r="I193" s="56"/>
    </row>
    <row r="194" spans="1:9" ht="45.75" customHeight="1">
      <c r="A194" s="16" t="s">
        <v>2</v>
      </c>
      <c r="B194" s="16" t="s">
        <v>8</v>
      </c>
      <c r="C194" s="17" t="s">
        <v>9</v>
      </c>
      <c r="D194" s="16" t="s">
        <v>10</v>
      </c>
      <c r="E194" s="16" t="s">
        <v>11</v>
      </c>
      <c r="F194" s="17" t="s">
        <v>18</v>
      </c>
      <c r="G194" s="17" t="s">
        <v>19</v>
      </c>
      <c r="H194" s="17" t="s">
        <v>12</v>
      </c>
      <c r="I194" s="23" t="s">
        <v>43</v>
      </c>
    </row>
    <row r="195" spans="1:9">
      <c r="A195" s="48">
        <v>1</v>
      </c>
      <c r="B195" s="49" t="s">
        <v>224</v>
      </c>
      <c r="C195" s="50">
        <v>8000</v>
      </c>
      <c r="D195" s="50">
        <v>8000</v>
      </c>
      <c r="E195" s="48" t="s">
        <v>36</v>
      </c>
      <c r="F195" s="51" t="s">
        <v>51</v>
      </c>
      <c r="G195" s="51" t="s">
        <v>51</v>
      </c>
      <c r="H195" s="49" t="s">
        <v>38</v>
      </c>
      <c r="I195" s="57" t="s">
        <v>223</v>
      </c>
    </row>
    <row r="196" spans="1:9" ht="45.75" customHeight="1">
      <c r="A196" s="48"/>
      <c r="B196" s="49"/>
      <c r="C196" s="50"/>
      <c r="D196" s="50"/>
      <c r="E196" s="48"/>
      <c r="F196" s="52"/>
      <c r="G196" s="52"/>
      <c r="H196" s="49"/>
      <c r="I196" s="58"/>
    </row>
    <row r="197" spans="1:9" ht="72">
      <c r="A197" s="18">
        <v>2</v>
      </c>
      <c r="B197" s="22" t="s">
        <v>224</v>
      </c>
      <c r="C197" s="21">
        <v>8000</v>
      </c>
      <c r="D197" s="21">
        <v>8000</v>
      </c>
      <c r="E197" s="20" t="s">
        <v>36</v>
      </c>
      <c r="F197" s="20" t="s">
        <v>62</v>
      </c>
      <c r="G197" s="20" t="s">
        <v>62</v>
      </c>
      <c r="H197" s="22" t="s">
        <v>38</v>
      </c>
      <c r="I197" s="34" t="s">
        <v>225</v>
      </c>
    </row>
    <row r="198" spans="1:9" ht="72">
      <c r="A198" s="18">
        <v>3</v>
      </c>
      <c r="B198" s="22" t="s">
        <v>224</v>
      </c>
      <c r="C198" s="35">
        <v>8000</v>
      </c>
      <c r="D198" s="21">
        <v>8000</v>
      </c>
      <c r="E198" s="20" t="s">
        <v>36</v>
      </c>
      <c r="F198" s="20" t="s">
        <v>165</v>
      </c>
      <c r="G198" s="20" t="s">
        <v>165</v>
      </c>
      <c r="H198" s="22" t="s">
        <v>38</v>
      </c>
      <c r="I198" s="34" t="s">
        <v>226</v>
      </c>
    </row>
    <row r="199" spans="1:9" ht="24" customHeight="1">
      <c r="A199" s="48">
        <v>4</v>
      </c>
      <c r="B199" s="49" t="s">
        <v>79</v>
      </c>
      <c r="C199" s="50">
        <v>8179.24</v>
      </c>
      <c r="D199" s="50">
        <v>8179.24</v>
      </c>
      <c r="E199" s="48" t="s">
        <v>36</v>
      </c>
      <c r="F199" s="51" t="s">
        <v>111</v>
      </c>
      <c r="G199" s="51" t="s">
        <v>111</v>
      </c>
      <c r="H199" s="49" t="s">
        <v>38</v>
      </c>
      <c r="I199" s="49" t="s">
        <v>227</v>
      </c>
    </row>
    <row r="200" spans="1:9" ht="21" customHeight="1">
      <c r="A200" s="48"/>
      <c r="B200" s="49"/>
      <c r="C200" s="50"/>
      <c r="D200" s="50"/>
      <c r="E200" s="48"/>
      <c r="F200" s="52"/>
      <c r="G200" s="52"/>
      <c r="H200" s="49"/>
      <c r="I200" s="49"/>
    </row>
    <row r="201" spans="1:9">
      <c r="A201" s="48">
        <v>5</v>
      </c>
      <c r="B201" s="49" t="s">
        <v>229</v>
      </c>
      <c r="C201" s="50">
        <v>300000</v>
      </c>
      <c r="D201" s="50">
        <v>317369.42</v>
      </c>
      <c r="E201" s="48" t="s">
        <v>36</v>
      </c>
      <c r="F201" s="51" t="s">
        <v>111</v>
      </c>
      <c r="G201" s="51" t="s">
        <v>111</v>
      </c>
      <c r="H201" s="49" t="s">
        <v>38</v>
      </c>
      <c r="I201" s="53" t="s">
        <v>230</v>
      </c>
    </row>
    <row r="202" spans="1:9" ht="19.5" customHeight="1">
      <c r="A202" s="48"/>
      <c r="B202" s="49"/>
      <c r="C202" s="50"/>
      <c r="D202" s="50"/>
      <c r="E202" s="48"/>
      <c r="F202" s="52"/>
      <c r="G202" s="52"/>
      <c r="H202" s="49"/>
      <c r="I202" s="53"/>
    </row>
    <row r="203" spans="1:9">
      <c r="A203" s="48">
        <v>6</v>
      </c>
      <c r="B203" s="49" t="s">
        <v>231</v>
      </c>
      <c r="C203" s="50">
        <v>284000</v>
      </c>
      <c r="D203" s="50">
        <v>284529.42</v>
      </c>
      <c r="E203" s="48" t="s">
        <v>36</v>
      </c>
      <c r="F203" s="51" t="s">
        <v>202</v>
      </c>
      <c r="G203" s="51" t="s">
        <v>202</v>
      </c>
      <c r="H203" s="49" t="s">
        <v>38</v>
      </c>
      <c r="I203" s="53" t="s">
        <v>232</v>
      </c>
    </row>
    <row r="204" spans="1:9" ht="65.25" customHeight="1">
      <c r="A204" s="48"/>
      <c r="B204" s="49"/>
      <c r="C204" s="50"/>
      <c r="D204" s="50"/>
      <c r="E204" s="48"/>
      <c r="F204" s="52"/>
      <c r="G204" s="52"/>
      <c r="H204" s="49"/>
      <c r="I204" s="53"/>
    </row>
    <row r="205" spans="1:9">
      <c r="A205" s="48">
        <v>7</v>
      </c>
      <c r="B205" s="49" t="s">
        <v>233</v>
      </c>
      <c r="C205" s="50">
        <v>347000</v>
      </c>
      <c r="D205" s="50">
        <v>351295.2</v>
      </c>
      <c r="E205" s="48" t="s">
        <v>36</v>
      </c>
      <c r="F205" s="51" t="s">
        <v>202</v>
      </c>
      <c r="G205" s="51" t="s">
        <v>202</v>
      </c>
      <c r="H205" s="49" t="s">
        <v>38</v>
      </c>
      <c r="I205" s="53" t="s">
        <v>234</v>
      </c>
    </row>
    <row r="206" spans="1:9" ht="45.75" customHeight="1">
      <c r="A206" s="48"/>
      <c r="B206" s="49"/>
      <c r="C206" s="50"/>
      <c r="D206" s="50"/>
      <c r="E206" s="48"/>
      <c r="F206" s="52"/>
      <c r="G206" s="52"/>
      <c r="H206" s="49"/>
      <c r="I206" s="53"/>
    </row>
    <row r="225" spans="1:9" ht="57" customHeight="1">
      <c r="A225" s="56" t="s">
        <v>235</v>
      </c>
      <c r="B225" s="56"/>
      <c r="C225" s="56"/>
      <c r="D225" s="56"/>
      <c r="E225" s="56"/>
      <c r="F225" s="56"/>
      <c r="G225" s="56"/>
      <c r="H225" s="56"/>
      <c r="I225" s="56"/>
    </row>
    <row r="226" spans="1:9" ht="51" customHeight="1">
      <c r="A226" s="16" t="s">
        <v>2</v>
      </c>
      <c r="B226" s="16" t="s">
        <v>8</v>
      </c>
      <c r="C226" s="17" t="s">
        <v>9</v>
      </c>
      <c r="D226" s="16" t="s">
        <v>10</v>
      </c>
      <c r="E226" s="16" t="s">
        <v>11</v>
      </c>
      <c r="F226" s="17" t="s">
        <v>18</v>
      </c>
      <c r="G226" s="17" t="s">
        <v>19</v>
      </c>
      <c r="H226" s="17" t="s">
        <v>12</v>
      </c>
      <c r="I226" s="23" t="s">
        <v>43</v>
      </c>
    </row>
    <row r="227" spans="1:9">
      <c r="A227" s="48">
        <v>1</v>
      </c>
      <c r="B227" s="49" t="s">
        <v>236</v>
      </c>
      <c r="C227" s="50">
        <v>8000</v>
      </c>
      <c r="D227" s="50">
        <v>8000</v>
      </c>
      <c r="E227" s="48" t="s">
        <v>36</v>
      </c>
      <c r="F227" s="51" t="s">
        <v>51</v>
      </c>
      <c r="G227" s="51" t="s">
        <v>51</v>
      </c>
      <c r="H227" s="49" t="s">
        <v>38</v>
      </c>
      <c r="I227" s="57" t="s">
        <v>237</v>
      </c>
    </row>
    <row r="228" spans="1:9" ht="42.75" customHeight="1">
      <c r="A228" s="48"/>
      <c r="B228" s="49"/>
      <c r="C228" s="50"/>
      <c r="D228" s="50"/>
      <c r="E228" s="48"/>
      <c r="F228" s="52"/>
      <c r="G228" s="52"/>
      <c r="H228" s="49"/>
      <c r="I228" s="58"/>
    </row>
    <row r="229" spans="1:9" ht="72">
      <c r="A229" s="18">
        <v>2</v>
      </c>
      <c r="B229" s="22" t="s">
        <v>236</v>
      </c>
      <c r="C229" s="21">
        <v>8000</v>
      </c>
      <c r="D229" s="21">
        <v>8000</v>
      </c>
      <c r="E229" s="20" t="s">
        <v>36</v>
      </c>
      <c r="F229" s="20" t="s">
        <v>62</v>
      </c>
      <c r="G229" s="20" t="s">
        <v>62</v>
      </c>
      <c r="H229" s="22" t="s">
        <v>38</v>
      </c>
      <c r="I229" s="34" t="s">
        <v>238</v>
      </c>
    </row>
    <row r="230" spans="1:9" ht="72">
      <c r="A230" s="18">
        <v>3</v>
      </c>
      <c r="B230" s="22" t="s">
        <v>236</v>
      </c>
      <c r="C230" s="35">
        <v>8000</v>
      </c>
      <c r="D230" s="21">
        <v>8000</v>
      </c>
      <c r="E230" s="20" t="s">
        <v>36</v>
      </c>
      <c r="F230" s="20" t="s">
        <v>165</v>
      </c>
      <c r="G230" s="20" t="s">
        <v>165</v>
      </c>
      <c r="H230" s="22" t="s">
        <v>38</v>
      </c>
      <c r="I230" s="34" t="s">
        <v>239</v>
      </c>
    </row>
    <row r="231" spans="1:9">
      <c r="A231" s="48">
        <v>4</v>
      </c>
      <c r="B231" s="49" t="s">
        <v>240</v>
      </c>
      <c r="C231" s="50">
        <v>9000</v>
      </c>
      <c r="D231" s="50">
        <v>9000</v>
      </c>
      <c r="E231" s="48" t="s">
        <v>36</v>
      </c>
      <c r="F231" s="51" t="s">
        <v>241</v>
      </c>
      <c r="G231" s="51" t="s">
        <v>241</v>
      </c>
      <c r="H231" s="49" t="s">
        <v>38</v>
      </c>
      <c r="I231" s="53" t="s">
        <v>242</v>
      </c>
    </row>
    <row r="232" spans="1:9">
      <c r="A232" s="48"/>
      <c r="B232" s="49"/>
      <c r="C232" s="50"/>
      <c r="D232" s="50"/>
      <c r="E232" s="48"/>
      <c r="F232" s="52"/>
      <c r="G232" s="52"/>
      <c r="H232" s="49"/>
      <c r="I232" s="53"/>
    </row>
    <row r="233" spans="1:9">
      <c r="A233" s="48">
        <v>5</v>
      </c>
      <c r="B233" s="49" t="s">
        <v>58</v>
      </c>
      <c r="C233" s="50">
        <v>8650</v>
      </c>
      <c r="D233" s="50">
        <v>8650</v>
      </c>
      <c r="E233" s="48" t="s">
        <v>36</v>
      </c>
      <c r="F233" s="51" t="s">
        <v>56</v>
      </c>
      <c r="G233" s="51" t="s">
        <v>56</v>
      </c>
      <c r="H233" s="49" t="s">
        <v>38</v>
      </c>
      <c r="I233" s="53" t="s">
        <v>243</v>
      </c>
    </row>
    <row r="234" spans="1:9" ht="43.5" customHeight="1">
      <c r="A234" s="48"/>
      <c r="B234" s="49"/>
      <c r="C234" s="50"/>
      <c r="D234" s="50"/>
      <c r="E234" s="48"/>
      <c r="F234" s="52"/>
      <c r="G234" s="52"/>
      <c r="H234" s="49"/>
      <c r="I234" s="53"/>
    </row>
    <row r="235" spans="1:9" ht="24" customHeight="1">
      <c r="A235" s="48">
        <v>6</v>
      </c>
      <c r="B235" s="49" t="s">
        <v>124</v>
      </c>
      <c r="C235" s="50">
        <v>9220</v>
      </c>
      <c r="D235" s="50">
        <v>9220</v>
      </c>
      <c r="E235" s="48" t="s">
        <v>36</v>
      </c>
      <c r="F235" s="51" t="s">
        <v>41</v>
      </c>
      <c r="G235" s="51" t="s">
        <v>41</v>
      </c>
      <c r="H235" s="49" t="s">
        <v>38</v>
      </c>
      <c r="I235" s="49" t="s">
        <v>244</v>
      </c>
    </row>
    <row r="236" spans="1:9">
      <c r="A236" s="48"/>
      <c r="B236" s="49"/>
      <c r="C236" s="50"/>
      <c r="D236" s="50"/>
      <c r="E236" s="48"/>
      <c r="F236" s="52"/>
      <c r="G236" s="52"/>
      <c r="H236" s="49"/>
      <c r="I236" s="49"/>
    </row>
    <row r="237" spans="1:9">
      <c r="A237" s="48">
        <v>7</v>
      </c>
      <c r="B237" s="49" t="s">
        <v>245</v>
      </c>
      <c r="C237" s="50">
        <v>29440</v>
      </c>
      <c r="D237" s="50">
        <v>29440</v>
      </c>
      <c r="E237" s="48" t="s">
        <v>36</v>
      </c>
      <c r="F237" s="51" t="s">
        <v>41</v>
      </c>
      <c r="G237" s="51" t="s">
        <v>41</v>
      </c>
      <c r="H237" s="49" t="s">
        <v>38</v>
      </c>
      <c r="I237" s="49" t="s">
        <v>246</v>
      </c>
    </row>
    <row r="238" spans="1:9">
      <c r="A238" s="48"/>
      <c r="B238" s="49"/>
      <c r="C238" s="50"/>
      <c r="D238" s="50"/>
      <c r="E238" s="48"/>
      <c r="F238" s="52"/>
      <c r="G238" s="52"/>
      <c r="H238" s="49"/>
      <c r="I238" s="49"/>
    </row>
    <row r="239" spans="1:9">
      <c r="A239" s="48">
        <v>8</v>
      </c>
      <c r="B239" s="49" t="s">
        <v>247</v>
      </c>
      <c r="C239" s="50">
        <v>419000</v>
      </c>
      <c r="D239" s="50">
        <v>419566.91</v>
      </c>
      <c r="E239" s="48" t="s">
        <v>36</v>
      </c>
      <c r="F239" s="51" t="s">
        <v>111</v>
      </c>
      <c r="G239" s="51" t="s">
        <v>111</v>
      </c>
      <c r="H239" s="49" t="s">
        <v>38</v>
      </c>
      <c r="I239" s="53" t="s">
        <v>248</v>
      </c>
    </row>
    <row r="240" spans="1:9">
      <c r="A240" s="48"/>
      <c r="B240" s="49"/>
      <c r="C240" s="50"/>
      <c r="D240" s="50"/>
      <c r="E240" s="48"/>
      <c r="F240" s="52"/>
      <c r="G240" s="52"/>
      <c r="H240" s="49"/>
      <c r="I240" s="53"/>
    </row>
    <row r="241" spans="1:9" ht="24" customHeight="1">
      <c r="A241" s="48">
        <v>9</v>
      </c>
      <c r="B241" s="49" t="s">
        <v>250</v>
      </c>
      <c r="C241" s="50">
        <v>242000</v>
      </c>
      <c r="D241" s="50">
        <v>242306.76</v>
      </c>
      <c r="E241" s="48" t="s">
        <v>36</v>
      </c>
      <c r="F241" s="51" t="s">
        <v>111</v>
      </c>
      <c r="G241" s="51" t="s">
        <v>111</v>
      </c>
      <c r="H241" s="49" t="s">
        <v>38</v>
      </c>
      <c r="I241" s="53" t="s">
        <v>249</v>
      </c>
    </row>
    <row r="242" spans="1:9" ht="70.5" customHeight="1">
      <c r="A242" s="48"/>
      <c r="B242" s="49"/>
      <c r="C242" s="50"/>
      <c r="D242" s="50"/>
      <c r="E242" s="48"/>
      <c r="F242" s="52"/>
      <c r="G242" s="52"/>
      <c r="H242" s="49"/>
      <c r="I242" s="53"/>
    </row>
    <row r="243" spans="1:9">
      <c r="A243" s="48">
        <v>10</v>
      </c>
      <c r="B243" s="49" t="s">
        <v>255</v>
      </c>
      <c r="C243" s="50">
        <v>228000</v>
      </c>
      <c r="D243" s="50">
        <v>228368.02</v>
      </c>
      <c r="E243" s="48" t="s">
        <v>36</v>
      </c>
      <c r="F243" s="51" t="s">
        <v>252</v>
      </c>
      <c r="G243" s="51" t="s">
        <v>252</v>
      </c>
      <c r="H243" s="49" t="s">
        <v>38</v>
      </c>
      <c r="I243" s="53" t="s">
        <v>251</v>
      </c>
    </row>
    <row r="244" spans="1:9" ht="69.75" customHeight="1">
      <c r="A244" s="48"/>
      <c r="B244" s="49"/>
      <c r="C244" s="50"/>
      <c r="D244" s="50"/>
      <c r="E244" s="48"/>
      <c r="F244" s="52"/>
      <c r="G244" s="52"/>
      <c r="H244" s="49"/>
      <c r="I244" s="53"/>
    </row>
    <row r="245" spans="1:9">
      <c r="A245" s="48">
        <v>11</v>
      </c>
      <c r="B245" s="49" t="s">
        <v>254</v>
      </c>
      <c r="C245" s="50">
        <v>187000</v>
      </c>
      <c r="D245" s="50">
        <v>187147.19</v>
      </c>
      <c r="E245" s="48" t="s">
        <v>36</v>
      </c>
      <c r="F245" s="51" t="s">
        <v>252</v>
      </c>
      <c r="G245" s="51" t="s">
        <v>252</v>
      </c>
      <c r="H245" s="49" t="s">
        <v>38</v>
      </c>
      <c r="I245" s="53" t="s">
        <v>253</v>
      </c>
    </row>
    <row r="246" spans="1:9" ht="73.5" customHeight="1">
      <c r="A246" s="48"/>
      <c r="B246" s="49"/>
      <c r="C246" s="50"/>
      <c r="D246" s="50"/>
      <c r="E246" s="48"/>
      <c r="F246" s="52"/>
      <c r="G246" s="52"/>
      <c r="H246" s="49"/>
      <c r="I246" s="53"/>
    </row>
    <row r="247" spans="1:9">
      <c r="A247" s="48">
        <v>12</v>
      </c>
      <c r="B247" s="49" t="s">
        <v>257</v>
      </c>
      <c r="C247" s="50">
        <v>221500</v>
      </c>
      <c r="D247" s="50">
        <v>221722.38</v>
      </c>
      <c r="E247" s="48" t="s">
        <v>36</v>
      </c>
      <c r="F247" s="51" t="s">
        <v>252</v>
      </c>
      <c r="G247" s="51" t="s">
        <v>252</v>
      </c>
      <c r="H247" s="49" t="s">
        <v>38</v>
      </c>
      <c r="I247" s="53" t="s">
        <v>256</v>
      </c>
    </row>
    <row r="248" spans="1:9" ht="87.75" customHeight="1">
      <c r="A248" s="48"/>
      <c r="B248" s="49"/>
      <c r="C248" s="50"/>
      <c r="D248" s="50"/>
      <c r="E248" s="48"/>
      <c r="F248" s="52"/>
      <c r="G248" s="52"/>
      <c r="H248" s="49"/>
      <c r="I248" s="53"/>
    </row>
    <row r="249" spans="1:9">
      <c r="A249" s="48">
        <v>13</v>
      </c>
      <c r="B249" s="49" t="s">
        <v>268</v>
      </c>
      <c r="C249" s="50">
        <v>104000</v>
      </c>
      <c r="D249" s="50">
        <v>104263.31</v>
      </c>
      <c r="E249" s="48" t="s">
        <v>36</v>
      </c>
      <c r="F249" s="51" t="s">
        <v>252</v>
      </c>
      <c r="G249" s="51" t="s">
        <v>252</v>
      </c>
      <c r="H249" s="49" t="s">
        <v>38</v>
      </c>
      <c r="I249" s="53" t="s">
        <v>258</v>
      </c>
    </row>
    <row r="250" spans="1:9" ht="27" customHeight="1">
      <c r="A250" s="48"/>
      <c r="B250" s="49"/>
      <c r="C250" s="50"/>
      <c r="D250" s="50"/>
      <c r="E250" s="48"/>
      <c r="F250" s="52"/>
      <c r="G250" s="52"/>
      <c r="H250" s="49"/>
      <c r="I250" s="53"/>
    </row>
    <row r="251" spans="1:9" ht="50.25" customHeight="1">
      <c r="A251" s="48">
        <v>14</v>
      </c>
      <c r="B251" s="49" t="s">
        <v>259</v>
      </c>
      <c r="C251" s="50">
        <v>73500</v>
      </c>
      <c r="D251" s="50">
        <v>73598.33</v>
      </c>
      <c r="E251" s="48" t="s">
        <v>36</v>
      </c>
      <c r="F251" s="51" t="s">
        <v>252</v>
      </c>
      <c r="G251" s="51" t="s">
        <v>252</v>
      </c>
      <c r="H251" s="49" t="s">
        <v>38</v>
      </c>
      <c r="I251" s="53" t="s">
        <v>260</v>
      </c>
    </row>
    <row r="252" spans="1:9" ht="42.75" customHeight="1">
      <c r="A252" s="48"/>
      <c r="B252" s="49"/>
      <c r="C252" s="50"/>
      <c r="D252" s="50"/>
      <c r="E252" s="48"/>
      <c r="F252" s="52"/>
      <c r="G252" s="52"/>
      <c r="H252" s="49"/>
      <c r="I252" s="53"/>
    </row>
    <row r="253" spans="1:9">
      <c r="A253" s="48">
        <v>15</v>
      </c>
      <c r="B253" s="49" t="s">
        <v>261</v>
      </c>
      <c r="C253" s="50">
        <v>50000</v>
      </c>
      <c r="D253" s="50">
        <v>50071.86</v>
      </c>
      <c r="E253" s="48" t="s">
        <v>36</v>
      </c>
      <c r="F253" s="51" t="s">
        <v>252</v>
      </c>
      <c r="G253" s="51" t="s">
        <v>252</v>
      </c>
      <c r="H253" s="49" t="s">
        <v>38</v>
      </c>
      <c r="I253" s="53" t="s">
        <v>262</v>
      </c>
    </row>
    <row r="254" spans="1:9" ht="69.75" customHeight="1">
      <c r="A254" s="48"/>
      <c r="B254" s="49"/>
      <c r="C254" s="50"/>
      <c r="D254" s="50"/>
      <c r="E254" s="48"/>
      <c r="F254" s="52"/>
      <c r="G254" s="52"/>
      <c r="H254" s="49"/>
      <c r="I254" s="53"/>
    </row>
    <row r="255" spans="1:9">
      <c r="A255" s="48">
        <v>16</v>
      </c>
      <c r="B255" s="49" t="s">
        <v>264</v>
      </c>
      <c r="C255" s="50">
        <v>31500</v>
      </c>
      <c r="D255" s="50">
        <v>31666.07</v>
      </c>
      <c r="E255" s="48" t="s">
        <v>36</v>
      </c>
      <c r="F255" s="51" t="s">
        <v>252</v>
      </c>
      <c r="G255" s="51" t="s">
        <v>252</v>
      </c>
      <c r="H255" s="49" t="s">
        <v>38</v>
      </c>
      <c r="I255" s="53" t="s">
        <v>263</v>
      </c>
    </row>
    <row r="256" spans="1:9" ht="70.5" customHeight="1">
      <c r="A256" s="48"/>
      <c r="B256" s="49"/>
      <c r="C256" s="50"/>
      <c r="D256" s="50"/>
      <c r="E256" s="48"/>
      <c r="F256" s="52"/>
      <c r="G256" s="52"/>
      <c r="H256" s="49"/>
      <c r="I256" s="53"/>
    </row>
    <row r="257" spans="1:9">
      <c r="A257" s="48">
        <v>17</v>
      </c>
      <c r="B257" s="49" t="s">
        <v>265</v>
      </c>
      <c r="C257" s="50">
        <v>29500</v>
      </c>
      <c r="D257" s="50">
        <v>29536.6</v>
      </c>
      <c r="E257" s="48" t="s">
        <v>36</v>
      </c>
      <c r="F257" s="51" t="s">
        <v>252</v>
      </c>
      <c r="G257" s="51" t="s">
        <v>252</v>
      </c>
      <c r="H257" s="49" t="s">
        <v>38</v>
      </c>
      <c r="I257" s="53" t="s">
        <v>266</v>
      </c>
    </row>
    <row r="258" spans="1:9" ht="45.75" customHeight="1">
      <c r="A258" s="48"/>
      <c r="B258" s="49"/>
      <c r="C258" s="50"/>
      <c r="D258" s="50"/>
      <c r="E258" s="48"/>
      <c r="F258" s="52"/>
      <c r="G258" s="52"/>
      <c r="H258" s="49"/>
      <c r="I258" s="53"/>
    </row>
    <row r="259" spans="1:9">
      <c r="A259" s="48">
        <v>18</v>
      </c>
      <c r="B259" s="49" t="s">
        <v>267</v>
      </c>
      <c r="C259" s="50">
        <v>36000</v>
      </c>
      <c r="D259" s="50">
        <v>36735.14</v>
      </c>
      <c r="E259" s="48" t="s">
        <v>36</v>
      </c>
      <c r="F259" s="51" t="s">
        <v>252</v>
      </c>
      <c r="G259" s="51" t="s">
        <v>252</v>
      </c>
      <c r="H259" s="49" t="s">
        <v>38</v>
      </c>
      <c r="I259" s="53" t="s">
        <v>269</v>
      </c>
    </row>
    <row r="260" spans="1:9" ht="67.5" customHeight="1">
      <c r="A260" s="48"/>
      <c r="B260" s="49"/>
      <c r="C260" s="50"/>
      <c r="D260" s="50"/>
      <c r="E260" s="48"/>
      <c r="F260" s="52"/>
      <c r="G260" s="52"/>
      <c r="H260" s="49"/>
      <c r="I260" s="53"/>
    </row>
    <row r="261" spans="1:9">
      <c r="A261" s="48">
        <v>19</v>
      </c>
      <c r="B261" s="49" t="s">
        <v>270</v>
      </c>
      <c r="C261" s="50">
        <v>30000</v>
      </c>
      <c r="D261" s="50">
        <v>30181.17</v>
      </c>
      <c r="E261" s="48" t="s">
        <v>36</v>
      </c>
      <c r="F261" s="51" t="s">
        <v>252</v>
      </c>
      <c r="G261" s="51" t="s">
        <v>252</v>
      </c>
      <c r="H261" s="49" t="s">
        <v>38</v>
      </c>
      <c r="I261" s="53" t="s">
        <v>271</v>
      </c>
    </row>
    <row r="262" spans="1:9" ht="69.75" customHeight="1">
      <c r="A262" s="48"/>
      <c r="B262" s="49"/>
      <c r="C262" s="50"/>
      <c r="D262" s="50"/>
      <c r="E262" s="48"/>
      <c r="F262" s="52"/>
      <c r="G262" s="52"/>
      <c r="H262" s="49"/>
      <c r="I262" s="53"/>
    </row>
    <row r="263" spans="1:9">
      <c r="A263" s="48">
        <v>20</v>
      </c>
      <c r="B263" s="49" t="s">
        <v>273</v>
      </c>
      <c r="C263" s="50">
        <v>69700</v>
      </c>
      <c r="D263" s="50">
        <v>92096.83</v>
      </c>
      <c r="E263" s="48" t="s">
        <v>36</v>
      </c>
      <c r="F263" s="51" t="s">
        <v>252</v>
      </c>
      <c r="G263" s="51" t="s">
        <v>252</v>
      </c>
      <c r="H263" s="49" t="s">
        <v>38</v>
      </c>
      <c r="I263" s="53" t="s">
        <v>272</v>
      </c>
    </row>
    <row r="264" spans="1:9" ht="45" customHeight="1">
      <c r="A264" s="48"/>
      <c r="B264" s="49"/>
      <c r="C264" s="50"/>
      <c r="D264" s="50"/>
      <c r="E264" s="48"/>
      <c r="F264" s="52"/>
      <c r="G264" s="52"/>
      <c r="H264" s="49"/>
      <c r="I264" s="53"/>
    </row>
    <row r="265" spans="1:9" ht="24" customHeight="1">
      <c r="A265" s="48">
        <v>21</v>
      </c>
      <c r="B265" s="49" t="s">
        <v>274</v>
      </c>
      <c r="C265" s="50">
        <v>145900</v>
      </c>
      <c r="D265" s="50">
        <v>145947.42000000001</v>
      </c>
      <c r="E265" s="48" t="s">
        <v>36</v>
      </c>
      <c r="F265" s="51" t="s">
        <v>252</v>
      </c>
      <c r="G265" s="51" t="s">
        <v>252</v>
      </c>
      <c r="H265" s="49" t="s">
        <v>38</v>
      </c>
      <c r="I265" s="53" t="s">
        <v>275</v>
      </c>
    </row>
    <row r="266" spans="1:9" ht="71.25" customHeight="1">
      <c r="A266" s="48"/>
      <c r="B266" s="49"/>
      <c r="C266" s="50"/>
      <c r="D266" s="50"/>
      <c r="E266" s="48"/>
      <c r="F266" s="52"/>
      <c r="G266" s="52"/>
      <c r="H266" s="49"/>
      <c r="I266" s="53"/>
    </row>
    <row r="267" spans="1:9" ht="24" customHeight="1">
      <c r="A267" s="48">
        <v>22</v>
      </c>
      <c r="B267" s="49" t="s">
        <v>276</v>
      </c>
      <c r="C267" s="50">
        <v>51500</v>
      </c>
      <c r="D267" s="50">
        <v>51631.98</v>
      </c>
      <c r="E267" s="48" t="s">
        <v>36</v>
      </c>
      <c r="F267" s="51" t="s">
        <v>252</v>
      </c>
      <c r="G267" s="51" t="s">
        <v>252</v>
      </c>
      <c r="H267" s="49" t="s">
        <v>38</v>
      </c>
      <c r="I267" s="53" t="s">
        <v>277</v>
      </c>
    </row>
    <row r="268" spans="1:9" ht="68.25" customHeight="1">
      <c r="A268" s="48"/>
      <c r="B268" s="49"/>
      <c r="C268" s="50"/>
      <c r="D268" s="50"/>
      <c r="E268" s="48"/>
      <c r="F268" s="52"/>
      <c r="G268" s="52"/>
      <c r="H268" s="49"/>
      <c r="I268" s="53"/>
    </row>
    <row r="269" spans="1:9" ht="24" customHeight="1">
      <c r="A269" s="48">
        <v>23</v>
      </c>
      <c r="B269" s="49" t="s">
        <v>279</v>
      </c>
      <c r="C269" s="50">
        <v>79500</v>
      </c>
      <c r="D269" s="50">
        <v>79707.759999999995</v>
      </c>
      <c r="E269" s="48" t="s">
        <v>36</v>
      </c>
      <c r="F269" s="51" t="s">
        <v>252</v>
      </c>
      <c r="G269" s="51" t="s">
        <v>252</v>
      </c>
      <c r="H269" s="49" t="s">
        <v>38</v>
      </c>
      <c r="I269" s="53" t="s">
        <v>278</v>
      </c>
    </row>
    <row r="270" spans="1:9" ht="65.25" customHeight="1">
      <c r="A270" s="48"/>
      <c r="B270" s="49"/>
      <c r="C270" s="50"/>
      <c r="D270" s="50"/>
      <c r="E270" s="48"/>
      <c r="F270" s="52"/>
      <c r="G270" s="52"/>
      <c r="H270" s="49"/>
      <c r="I270" s="53"/>
    </row>
    <row r="271" spans="1:9">
      <c r="A271" s="48">
        <v>24</v>
      </c>
      <c r="B271" s="49" t="s">
        <v>280</v>
      </c>
      <c r="C271" s="59">
        <v>2750000</v>
      </c>
      <c r="D271" s="50">
        <v>2775148.29</v>
      </c>
      <c r="E271" s="48" t="s">
        <v>281</v>
      </c>
      <c r="F271" s="51" t="s">
        <v>282</v>
      </c>
      <c r="G271" s="51" t="s">
        <v>282</v>
      </c>
      <c r="H271" s="49" t="s">
        <v>38</v>
      </c>
      <c r="I271" s="53" t="s">
        <v>283</v>
      </c>
    </row>
    <row r="272" spans="1:9" ht="139.5" customHeight="1">
      <c r="A272" s="48"/>
      <c r="B272" s="49"/>
      <c r="C272" s="59"/>
      <c r="D272" s="50"/>
      <c r="E272" s="48"/>
      <c r="F272" s="52"/>
      <c r="G272" s="52"/>
      <c r="H272" s="49"/>
      <c r="I272" s="53"/>
    </row>
    <row r="273" spans="1:9" ht="24" customHeight="1">
      <c r="A273" s="48">
        <v>25</v>
      </c>
      <c r="B273" s="49" t="s">
        <v>285</v>
      </c>
      <c r="C273" s="59">
        <v>3519175</v>
      </c>
      <c r="D273" s="50">
        <v>3519175</v>
      </c>
      <c r="E273" s="48" t="s">
        <v>281</v>
      </c>
      <c r="F273" s="51" t="s">
        <v>252</v>
      </c>
      <c r="G273" s="51" t="s">
        <v>252</v>
      </c>
      <c r="H273" s="49" t="s">
        <v>38</v>
      </c>
      <c r="I273" s="53" t="s">
        <v>284</v>
      </c>
    </row>
    <row r="274" spans="1:9" ht="54.75" customHeight="1">
      <c r="A274" s="48"/>
      <c r="B274" s="49"/>
      <c r="C274" s="59"/>
      <c r="D274" s="50"/>
      <c r="E274" s="48"/>
      <c r="F274" s="52"/>
      <c r="G274" s="52"/>
      <c r="H274" s="49"/>
      <c r="I274" s="53"/>
    </row>
    <row r="286" spans="1:9" ht="55.5" customHeight="1">
      <c r="A286" s="56" t="s">
        <v>286</v>
      </c>
      <c r="B286" s="56"/>
      <c r="C286" s="56"/>
      <c r="D286" s="56"/>
      <c r="E286" s="56"/>
      <c r="F286" s="56"/>
      <c r="G286" s="56"/>
      <c r="H286" s="56"/>
      <c r="I286" s="56"/>
    </row>
    <row r="287" spans="1:9" ht="49.5" customHeight="1">
      <c r="A287" s="16" t="s">
        <v>2</v>
      </c>
      <c r="B287" s="16" t="s">
        <v>8</v>
      </c>
      <c r="C287" s="17" t="s">
        <v>9</v>
      </c>
      <c r="D287" s="16" t="s">
        <v>10</v>
      </c>
      <c r="E287" s="16" t="s">
        <v>11</v>
      </c>
      <c r="F287" s="17" t="s">
        <v>18</v>
      </c>
      <c r="G287" s="17" t="s">
        <v>19</v>
      </c>
      <c r="H287" s="17" t="s">
        <v>12</v>
      </c>
      <c r="I287" s="23" t="s">
        <v>43</v>
      </c>
    </row>
    <row r="288" spans="1:9">
      <c r="A288" s="48">
        <v>1</v>
      </c>
      <c r="B288" s="49" t="s">
        <v>287</v>
      </c>
      <c r="C288" s="50">
        <v>8000</v>
      </c>
      <c r="D288" s="50">
        <v>8000</v>
      </c>
      <c r="E288" s="48" t="s">
        <v>36</v>
      </c>
      <c r="F288" s="51" t="s">
        <v>51</v>
      </c>
      <c r="G288" s="51" t="s">
        <v>51</v>
      </c>
      <c r="H288" s="49" t="s">
        <v>38</v>
      </c>
      <c r="I288" s="57" t="s">
        <v>288</v>
      </c>
    </row>
    <row r="289" spans="1:9" ht="48" customHeight="1">
      <c r="A289" s="48"/>
      <c r="B289" s="49"/>
      <c r="C289" s="50"/>
      <c r="D289" s="50"/>
      <c r="E289" s="48"/>
      <c r="F289" s="52"/>
      <c r="G289" s="52"/>
      <c r="H289" s="49"/>
      <c r="I289" s="58"/>
    </row>
    <row r="290" spans="1:9" ht="72">
      <c r="A290" s="18">
        <v>2</v>
      </c>
      <c r="B290" s="22" t="s">
        <v>287</v>
      </c>
      <c r="C290" s="21">
        <v>8000</v>
      </c>
      <c r="D290" s="21">
        <v>8000</v>
      </c>
      <c r="E290" s="20" t="s">
        <v>36</v>
      </c>
      <c r="F290" s="20" t="s">
        <v>62</v>
      </c>
      <c r="G290" s="20" t="s">
        <v>62</v>
      </c>
      <c r="H290" s="22" t="s">
        <v>38</v>
      </c>
      <c r="I290" s="34" t="s">
        <v>289</v>
      </c>
    </row>
    <row r="291" spans="1:9" ht="72">
      <c r="A291" s="18">
        <v>3</v>
      </c>
      <c r="B291" s="22" t="s">
        <v>287</v>
      </c>
      <c r="C291" s="35">
        <v>8000</v>
      </c>
      <c r="D291" s="21">
        <v>8000</v>
      </c>
      <c r="E291" s="20" t="s">
        <v>36</v>
      </c>
      <c r="F291" s="20" t="s">
        <v>165</v>
      </c>
      <c r="G291" s="20" t="s">
        <v>165</v>
      </c>
      <c r="H291" s="22" t="s">
        <v>38</v>
      </c>
      <c r="I291" s="34" t="s">
        <v>290</v>
      </c>
    </row>
    <row r="292" spans="1:9">
      <c r="A292" s="48">
        <v>4</v>
      </c>
      <c r="B292" s="49" t="s">
        <v>291</v>
      </c>
      <c r="C292" s="50">
        <v>1540</v>
      </c>
      <c r="D292" s="50">
        <v>1540</v>
      </c>
      <c r="E292" s="48" t="s">
        <v>36</v>
      </c>
      <c r="F292" s="51" t="s">
        <v>56</v>
      </c>
      <c r="G292" s="51" t="s">
        <v>56</v>
      </c>
      <c r="H292" s="49" t="s">
        <v>38</v>
      </c>
      <c r="I292" s="53" t="s">
        <v>292</v>
      </c>
    </row>
    <row r="293" spans="1:9" ht="48" customHeight="1">
      <c r="A293" s="48"/>
      <c r="B293" s="49"/>
      <c r="C293" s="50"/>
      <c r="D293" s="50"/>
      <c r="E293" s="48"/>
      <c r="F293" s="52"/>
      <c r="G293" s="52"/>
      <c r="H293" s="49"/>
      <c r="I293" s="53"/>
    </row>
    <row r="294" spans="1:9" ht="24" customHeight="1">
      <c r="A294" s="48">
        <v>5</v>
      </c>
      <c r="B294" s="49" t="s">
        <v>128</v>
      </c>
      <c r="C294" s="50">
        <v>49950</v>
      </c>
      <c r="D294" s="50">
        <v>49950</v>
      </c>
      <c r="E294" s="48" t="s">
        <v>36</v>
      </c>
      <c r="F294" s="51" t="s">
        <v>37</v>
      </c>
      <c r="G294" s="51" t="s">
        <v>37</v>
      </c>
      <c r="H294" s="49" t="s">
        <v>38</v>
      </c>
      <c r="I294" s="53" t="s">
        <v>293</v>
      </c>
    </row>
    <row r="295" spans="1:9">
      <c r="A295" s="48"/>
      <c r="B295" s="49"/>
      <c r="C295" s="50"/>
      <c r="D295" s="50"/>
      <c r="E295" s="48"/>
      <c r="F295" s="52"/>
      <c r="G295" s="52"/>
      <c r="H295" s="49"/>
      <c r="I295" s="53"/>
    </row>
    <row r="296" spans="1:9" ht="24" customHeight="1">
      <c r="A296" s="48">
        <v>6</v>
      </c>
      <c r="B296" s="49" t="s">
        <v>294</v>
      </c>
      <c r="C296" s="50">
        <v>54790</v>
      </c>
      <c r="D296" s="50">
        <v>54790</v>
      </c>
      <c r="E296" s="48" t="s">
        <v>36</v>
      </c>
      <c r="F296" s="51" t="s">
        <v>41</v>
      </c>
      <c r="G296" s="51" t="s">
        <v>41</v>
      </c>
      <c r="H296" s="49" t="s">
        <v>38</v>
      </c>
      <c r="I296" s="53" t="s">
        <v>295</v>
      </c>
    </row>
    <row r="297" spans="1:9">
      <c r="A297" s="48"/>
      <c r="B297" s="49"/>
      <c r="C297" s="50"/>
      <c r="D297" s="50"/>
      <c r="E297" s="48"/>
      <c r="F297" s="52"/>
      <c r="G297" s="52"/>
      <c r="H297" s="49"/>
      <c r="I297" s="53"/>
    </row>
    <row r="298" spans="1:9">
      <c r="A298" s="48">
        <v>7</v>
      </c>
      <c r="B298" s="49" t="s">
        <v>296</v>
      </c>
      <c r="C298" s="50">
        <v>20030</v>
      </c>
      <c r="D298" s="50">
        <v>20030</v>
      </c>
      <c r="E298" s="48" t="s">
        <v>36</v>
      </c>
      <c r="F298" s="51" t="s">
        <v>45</v>
      </c>
      <c r="G298" s="51" t="s">
        <v>45</v>
      </c>
      <c r="H298" s="49" t="s">
        <v>38</v>
      </c>
      <c r="I298" s="53" t="s">
        <v>297</v>
      </c>
    </row>
    <row r="299" spans="1:9">
      <c r="A299" s="48"/>
      <c r="B299" s="49"/>
      <c r="C299" s="50"/>
      <c r="D299" s="50"/>
      <c r="E299" s="48"/>
      <c r="F299" s="52"/>
      <c r="G299" s="52"/>
      <c r="H299" s="49"/>
      <c r="I299" s="53"/>
    </row>
    <row r="300" spans="1:9">
      <c r="A300" s="48">
        <v>8</v>
      </c>
      <c r="B300" s="49" t="s">
        <v>79</v>
      </c>
      <c r="C300" s="50">
        <v>6200</v>
      </c>
      <c r="D300" s="50">
        <v>6200</v>
      </c>
      <c r="E300" s="48" t="s">
        <v>36</v>
      </c>
      <c r="F300" s="51" t="s">
        <v>298</v>
      </c>
      <c r="G300" s="51" t="s">
        <v>298</v>
      </c>
      <c r="H300" s="49" t="s">
        <v>38</v>
      </c>
      <c r="I300" s="53" t="s">
        <v>299</v>
      </c>
    </row>
    <row r="301" spans="1:9">
      <c r="A301" s="48"/>
      <c r="B301" s="49"/>
      <c r="C301" s="50"/>
      <c r="D301" s="50"/>
      <c r="E301" s="48"/>
      <c r="F301" s="52"/>
      <c r="G301" s="52"/>
      <c r="H301" s="49"/>
      <c r="I301" s="53"/>
    </row>
    <row r="302" spans="1:9" ht="24" customHeight="1">
      <c r="A302" s="48">
        <v>9</v>
      </c>
      <c r="B302" s="49" t="s">
        <v>124</v>
      </c>
      <c r="C302" s="50">
        <v>6925</v>
      </c>
      <c r="D302" s="50">
        <v>6925</v>
      </c>
      <c r="E302" s="48" t="s">
        <v>36</v>
      </c>
      <c r="F302" s="51" t="s">
        <v>111</v>
      </c>
      <c r="G302" s="51" t="s">
        <v>111</v>
      </c>
      <c r="H302" s="49" t="s">
        <v>38</v>
      </c>
      <c r="I302" s="53" t="s">
        <v>300</v>
      </c>
    </row>
    <row r="303" spans="1:9">
      <c r="A303" s="48"/>
      <c r="B303" s="49"/>
      <c r="C303" s="50"/>
      <c r="D303" s="50"/>
      <c r="E303" s="48"/>
      <c r="F303" s="52"/>
      <c r="G303" s="52"/>
      <c r="H303" s="49"/>
      <c r="I303" s="53"/>
    </row>
    <row r="304" spans="1:9" ht="24" customHeight="1">
      <c r="A304" s="48">
        <v>10</v>
      </c>
      <c r="B304" s="49" t="s">
        <v>301</v>
      </c>
      <c r="C304" s="50">
        <v>3600</v>
      </c>
      <c r="D304" s="50">
        <v>3600</v>
      </c>
      <c r="E304" s="48" t="s">
        <v>36</v>
      </c>
      <c r="F304" s="51" t="s">
        <v>41</v>
      </c>
      <c r="G304" s="51" t="s">
        <v>41</v>
      </c>
      <c r="H304" s="49" t="s">
        <v>38</v>
      </c>
      <c r="I304" s="53" t="s">
        <v>302</v>
      </c>
    </row>
    <row r="305" spans="1:9">
      <c r="A305" s="48"/>
      <c r="B305" s="49"/>
      <c r="C305" s="50"/>
      <c r="D305" s="50"/>
      <c r="E305" s="48"/>
      <c r="F305" s="52"/>
      <c r="G305" s="52"/>
      <c r="H305" s="49"/>
      <c r="I305" s="53"/>
    </row>
    <row r="306" spans="1:9">
      <c r="A306" s="48">
        <v>11</v>
      </c>
      <c r="B306" s="49" t="s">
        <v>303</v>
      </c>
      <c r="C306" s="50">
        <v>167500</v>
      </c>
      <c r="D306" s="50">
        <v>167675.45000000001</v>
      </c>
      <c r="E306" s="48" t="s">
        <v>36</v>
      </c>
      <c r="F306" s="51" t="s">
        <v>252</v>
      </c>
      <c r="G306" s="51" t="s">
        <v>252</v>
      </c>
      <c r="H306" s="49" t="s">
        <v>38</v>
      </c>
      <c r="I306" s="53" t="s">
        <v>304</v>
      </c>
    </row>
    <row r="307" spans="1:9" ht="70.5" customHeight="1">
      <c r="A307" s="48"/>
      <c r="B307" s="49"/>
      <c r="C307" s="50"/>
      <c r="D307" s="50"/>
      <c r="E307" s="48"/>
      <c r="F307" s="52"/>
      <c r="G307" s="52"/>
      <c r="H307" s="49"/>
      <c r="I307" s="53"/>
    </row>
    <row r="308" spans="1:9">
      <c r="A308" s="48">
        <v>12</v>
      </c>
      <c r="B308" s="49" t="s">
        <v>305</v>
      </c>
      <c r="C308" s="50">
        <v>210000</v>
      </c>
      <c r="D308" s="50">
        <v>218769.03</v>
      </c>
      <c r="E308" s="48" t="s">
        <v>36</v>
      </c>
      <c r="F308" s="51" t="s">
        <v>85</v>
      </c>
      <c r="G308" s="51" t="s">
        <v>85</v>
      </c>
      <c r="H308" s="49" t="s">
        <v>38</v>
      </c>
      <c r="I308" s="53" t="s">
        <v>306</v>
      </c>
    </row>
    <row r="309" spans="1:9" ht="120.75" customHeight="1">
      <c r="A309" s="48"/>
      <c r="B309" s="49"/>
      <c r="C309" s="50"/>
      <c r="D309" s="50"/>
      <c r="E309" s="48"/>
      <c r="F309" s="52"/>
      <c r="G309" s="52"/>
      <c r="H309" s="49"/>
      <c r="I309" s="53"/>
    </row>
    <row r="310" spans="1:9">
      <c r="A310" s="48">
        <v>13</v>
      </c>
      <c r="B310" s="49" t="s">
        <v>307</v>
      </c>
      <c r="C310" s="50">
        <v>143500</v>
      </c>
      <c r="D310" s="50">
        <v>141424.4</v>
      </c>
      <c r="E310" s="48" t="s">
        <v>36</v>
      </c>
      <c r="F310" s="51" t="s">
        <v>111</v>
      </c>
      <c r="G310" s="51" t="s">
        <v>111</v>
      </c>
      <c r="H310" s="49" t="s">
        <v>38</v>
      </c>
      <c r="I310" s="53" t="s">
        <v>308</v>
      </c>
    </row>
    <row r="311" spans="1:9" ht="67.5" customHeight="1">
      <c r="A311" s="48"/>
      <c r="B311" s="49"/>
      <c r="C311" s="50"/>
      <c r="D311" s="50"/>
      <c r="E311" s="48"/>
      <c r="F311" s="52"/>
      <c r="G311" s="52"/>
      <c r="H311" s="49"/>
      <c r="I311" s="53"/>
    </row>
    <row r="312" spans="1:9">
      <c r="A312" s="48">
        <v>14</v>
      </c>
      <c r="B312" s="49" t="s">
        <v>309</v>
      </c>
      <c r="C312" s="50">
        <v>186900</v>
      </c>
      <c r="D312" s="50">
        <v>186983.56</v>
      </c>
      <c r="E312" s="48" t="s">
        <v>36</v>
      </c>
      <c r="F312" s="51" t="s">
        <v>111</v>
      </c>
      <c r="G312" s="51" t="s">
        <v>111</v>
      </c>
      <c r="H312" s="49" t="s">
        <v>38</v>
      </c>
      <c r="I312" s="53" t="s">
        <v>310</v>
      </c>
    </row>
    <row r="313" spans="1:9" ht="75.75" customHeight="1">
      <c r="A313" s="48"/>
      <c r="B313" s="49"/>
      <c r="C313" s="50"/>
      <c r="D313" s="50"/>
      <c r="E313" s="48"/>
      <c r="F313" s="52"/>
      <c r="G313" s="52"/>
      <c r="H313" s="49"/>
      <c r="I313" s="53"/>
    </row>
    <row r="314" spans="1:9">
      <c r="A314" s="48">
        <v>15</v>
      </c>
      <c r="B314" s="49" t="s">
        <v>311</v>
      </c>
      <c r="C314" s="50">
        <v>143000</v>
      </c>
      <c r="D314" s="50">
        <v>143369.16</v>
      </c>
      <c r="E314" s="48" t="s">
        <v>36</v>
      </c>
      <c r="F314" s="51" t="s">
        <v>111</v>
      </c>
      <c r="G314" s="51" t="s">
        <v>111</v>
      </c>
      <c r="H314" s="49" t="s">
        <v>38</v>
      </c>
      <c r="I314" s="53" t="s">
        <v>312</v>
      </c>
    </row>
    <row r="315" spans="1:9" ht="70.5" customHeight="1">
      <c r="A315" s="48"/>
      <c r="B315" s="49"/>
      <c r="C315" s="50"/>
      <c r="D315" s="50"/>
      <c r="E315" s="48"/>
      <c r="F315" s="52"/>
      <c r="G315" s="52"/>
      <c r="H315" s="49"/>
      <c r="I315" s="53"/>
    </row>
    <row r="316" spans="1:9">
      <c r="A316" s="48">
        <v>16</v>
      </c>
      <c r="B316" s="49" t="s">
        <v>313</v>
      </c>
      <c r="C316" s="50">
        <v>210000</v>
      </c>
      <c r="D316" s="50">
        <v>210525.07</v>
      </c>
      <c r="E316" s="48" t="s">
        <v>36</v>
      </c>
      <c r="F316" s="51" t="s">
        <v>111</v>
      </c>
      <c r="G316" s="51" t="s">
        <v>111</v>
      </c>
      <c r="H316" s="49" t="s">
        <v>38</v>
      </c>
      <c r="I316" s="53" t="s">
        <v>314</v>
      </c>
    </row>
    <row r="317" spans="1:9" ht="71.25" customHeight="1">
      <c r="A317" s="48"/>
      <c r="B317" s="49"/>
      <c r="C317" s="50"/>
      <c r="D317" s="50"/>
      <c r="E317" s="48"/>
      <c r="F317" s="52"/>
      <c r="G317" s="52"/>
      <c r="H317" s="49"/>
      <c r="I317" s="53"/>
    </row>
    <row r="318" spans="1:9">
      <c r="A318" s="48">
        <v>17</v>
      </c>
      <c r="B318" s="49" t="s">
        <v>315</v>
      </c>
      <c r="C318" s="50">
        <v>246000</v>
      </c>
      <c r="D318" s="50">
        <v>246938.19</v>
      </c>
      <c r="E318" s="48" t="s">
        <v>36</v>
      </c>
      <c r="F318" s="51" t="s">
        <v>111</v>
      </c>
      <c r="G318" s="51" t="s">
        <v>111</v>
      </c>
      <c r="H318" s="49" t="s">
        <v>38</v>
      </c>
      <c r="I318" s="53" t="s">
        <v>316</v>
      </c>
    </row>
    <row r="319" spans="1:9" ht="70.5" customHeight="1">
      <c r="A319" s="48"/>
      <c r="B319" s="49"/>
      <c r="C319" s="50"/>
      <c r="D319" s="50"/>
      <c r="E319" s="48"/>
      <c r="F319" s="52"/>
      <c r="G319" s="52"/>
      <c r="H319" s="49"/>
      <c r="I319" s="53"/>
    </row>
    <row r="320" spans="1:9">
      <c r="A320" s="48">
        <v>18</v>
      </c>
      <c r="B320" s="49" t="s">
        <v>317</v>
      </c>
      <c r="C320" s="50">
        <v>193900</v>
      </c>
      <c r="D320" s="50">
        <v>193946.73</v>
      </c>
      <c r="E320" s="48" t="s">
        <v>36</v>
      </c>
      <c r="F320" s="51" t="s">
        <v>111</v>
      </c>
      <c r="G320" s="51" t="s">
        <v>111</v>
      </c>
      <c r="H320" s="49" t="s">
        <v>38</v>
      </c>
      <c r="I320" s="53" t="s">
        <v>318</v>
      </c>
    </row>
    <row r="321" spans="1:9">
      <c r="A321" s="48"/>
      <c r="B321" s="49"/>
      <c r="C321" s="50"/>
      <c r="D321" s="50"/>
      <c r="E321" s="48"/>
      <c r="F321" s="52"/>
      <c r="G321" s="52"/>
      <c r="H321" s="49"/>
      <c r="I321" s="53"/>
    </row>
    <row r="322" spans="1:9" ht="55.5" customHeight="1">
      <c r="A322" s="56" t="s">
        <v>286</v>
      </c>
      <c r="B322" s="56"/>
      <c r="C322" s="56"/>
      <c r="D322" s="56"/>
      <c r="E322" s="56"/>
      <c r="F322" s="56"/>
      <c r="G322" s="56"/>
      <c r="H322" s="56"/>
      <c r="I322" s="56"/>
    </row>
    <row r="323" spans="1:9" ht="56.25" customHeight="1">
      <c r="A323" s="16" t="s">
        <v>2</v>
      </c>
      <c r="B323" s="16" t="s">
        <v>8</v>
      </c>
      <c r="C323" s="17" t="s">
        <v>9</v>
      </c>
      <c r="D323" s="16" t="s">
        <v>10</v>
      </c>
      <c r="E323" s="16" t="s">
        <v>11</v>
      </c>
      <c r="F323" s="17" t="s">
        <v>18</v>
      </c>
      <c r="G323" s="17" t="s">
        <v>19</v>
      </c>
      <c r="H323" s="17" t="s">
        <v>12</v>
      </c>
      <c r="I323" s="23" t="s">
        <v>43</v>
      </c>
    </row>
    <row r="324" spans="1:9" ht="24" customHeight="1">
      <c r="A324" s="48">
        <v>1</v>
      </c>
      <c r="B324" s="49" t="s">
        <v>319</v>
      </c>
      <c r="C324" s="50">
        <v>40400</v>
      </c>
      <c r="D324" s="50">
        <v>32825.07</v>
      </c>
      <c r="E324" s="48" t="s">
        <v>36</v>
      </c>
      <c r="F324" s="51" t="s">
        <v>111</v>
      </c>
      <c r="G324" s="51" t="s">
        <v>111</v>
      </c>
      <c r="H324" s="49" t="s">
        <v>38</v>
      </c>
      <c r="I324" s="53" t="s">
        <v>320</v>
      </c>
    </row>
    <row r="325" spans="1:9" ht="24.75" customHeight="1">
      <c r="A325" s="48"/>
      <c r="B325" s="49"/>
      <c r="C325" s="50"/>
      <c r="D325" s="50"/>
      <c r="E325" s="48"/>
      <c r="F325" s="52"/>
      <c r="G325" s="52"/>
      <c r="H325" s="49"/>
      <c r="I325" s="53"/>
    </row>
    <row r="326" spans="1:9">
      <c r="A326" s="54">
        <v>2</v>
      </c>
      <c r="B326" s="49" t="s">
        <v>321</v>
      </c>
      <c r="C326" s="50">
        <v>150000</v>
      </c>
      <c r="D326" s="50">
        <v>178419.71</v>
      </c>
      <c r="E326" s="48" t="s">
        <v>36</v>
      </c>
      <c r="F326" s="51" t="s">
        <v>322</v>
      </c>
      <c r="G326" s="51" t="s">
        <v>322</v>
      </c>
      <c r="H326" s="49" t="s">
        <v>38</v>
      </c>
      <c r="I326" s="53" t="s">
        <v>323</v>
      </c>
    </row>
    <row r="327" spans="1:9" ht="90.75" customHeight="1">
      <c r="A327" s="55"/>
      <c r="B327" s="49"/>
      <c r="C327" s="50"/>
      <c r="D327" s="50"/>
      <c r="E327" s="48"/>
      <c r="F327" s="52"/>
      <c r="G327" s="52"/>
      <c r="H327" s="49"/>
      <c r="I327" s="53"/>
    </row>
    <row r="328" spans="1:9" ht="24" customHeight="1">
      <c r="A328" s="48">
        <v>3</v>
      </c>
      <c r="B328" s="49" t="s">
        <v>324</v>
      </c>
      <c r="C328" s="50">
        <v>283000</v>
      </c>
      <c r="D328" s="50">
        <v>322203.12</v>
      </c>
      <c r="E328" s="48" t="s">
        <v>36</v>
      </c>
      <c r="F328" s="51" t="s">
        <v>322</v>
      </c>
      <c r="G328" s="51" t="s">
        <v>322</v>
      </c>
      <c r="H328" s="49" t="s">
        <v>38</v>
      </c>
      <c r="I328" s="53" t="s">
        <v>325</v>
      </c>
    </row>
    <row r="329" spans="1:9" ht="117" customHeight="1">
      <c r="A329" s="48"/>
      <c r="B329" s="49"/>
      <c r="C329" s="50"/>
      <c r="D329" s="50"/>
      <c r="E329" s="48"/>
      <c r="F329" s="52"/>
      <c r="G329" s="52"/>
      <c r="H329" s="49"/>
      <c r="I329" s="53"/>
    </row>
    <row r="330" spans="1:9" ht="24" customHeight="1">
      <c r="A330" s="48">
        <v>4</v>
      </c>
      <c r="B330" s="49" t="s">
        <v>327</v>
      </c>
      <c r="C330" s="50">
        <v>231500</v>
      </c>
      <c r="D330" s="50">
        <v>258265.9</v>
      </c>
      <c r="E330" s="48" t="s">
        <v>36</v>
      </c>
      <c r="F330" s="51" t="s">
        <v>322</v>
      </c>
      <c r="G330" s="51" t="s">
        <v>322</v>
      </c>
      <c r="H330" s="49" t="s">
        <v>38</v>
      </c>
      <c r="I330" s="53" t="s">
        <v>326</v>
      </c>
    </row>
    <row r="331" spans="1:9" ht="45" customHeight="1">
      <c r="A331" s="48"/>
      <c r="B331" s="49"/>
      <c r="C331" s="50"/>
      <c r="D331" s="50"/>
      <c r="E331" s="48"/>
      <c r="F331" s="52"/>
      <c r="G331" s="52"/>
      <c r="H331" s="49"/>
      <c r="I331" s="53"/>
    </row>
    <row r="332" spans="1:9">
      <c r="A332" s="48">
        <v>5</v>
      </c>
      <c r="B332" s="49" t="s">
        <v>328</v>
      </c>
      <c r="C332" s="50">
        <v>148000</v>
      </c>
      <c r="D332" s="50">
        <v>165639.31</v>
      </c>
      <c r="E332" s="48" t="s">
        <v>36</v>
      </c>
      <c r="F332" s="51" t="s">
        <v>322</v>
      </c>
      <c r="G332" s="51" t="s">
        <v>322</v>
      </c>
      <c r="H332" s="49" t="s">
        <v>38</v>
      </c>
      <c r="I332" s="53" t="s">
        <v>329</v>
      </c>
    </row>
    <row r="333" spans="1:9" ht="92.25" customHeight="1">
      <c r="A333" s="48"/>
      <c r="B333" s="49"/>
      <c r="C333" s="50"/>
      <c r="D333" s="50"/>
      <c r="E333" s="48"/>
      <c r="F333" s="52"/>
      <c r="G333" s="52"/>
      <c r="H333" s="49"/>
      <c r="I333" s="53"/>
    </row>
    <row r="334" spans="1:9">
      <c r="A334" s="48">
        <v>6</v>
      </c>
      <c r="B334" s="49" t="s">
        <v>330</v>
      </c>
      <c r="C334" s="50">
        <v>101900</v>
      </c>
      <c r="D334" s="50">
        <v>112570.4</v>
      </c>
      <c r="E334" s="48" t="s">
        <v>36</v>
      </c>
      <c r="F334" s="51" t="s">
        <v>322</v>
      </c>
      <c r="G334" s="51" t="s">
        <v>322</v>
      </c>
      <c r="H334" s="49" t="s">
        <v>38</v>
      </c>
      <c r="I334" s="53" t="s">
        <v>331</v>
      </c>
    </row>
    <row r="335" spans="1:9" ht="91.5" customHeight="1">
      <c r="A335" s="48"/>
      <c r="B335" s="49"/>
      <c r="C335" s="50"/>
      <c r="D335" s="50"/>
      <c r="E335" s="48"/>
      <c r="F335" s="52"/>
      <c r="G335" s="52"/>
      <c r="H335" s="49"/>
      <c r="I335" s="53"/>
    </row>
    <row r="336" spans="1:9">
      <c r="A336" s="48">
        <v>7</v>
      </c>
      <c r="B336" s="49" t="s">
        <v>332</v>
      </c>
      <c r="C336" s="50">
        <v>150000</v>
      </c>
      <c r="D336" s="50">
        <v>170390.31</v>
      </c>
      <c r="E336" s="48" t="s">
        <v>36</v>
      </c>
      <c r="F336" s="51" t="s">
        <v>322</v>
      </c>
      <c r="G336" s="51" t="s">
        <v>322</v>
      </c>
      <c r="H336" s="49" t="s">
        <v>38</v>
      </c>
      <c r="I336" s="53" t="s">
        <v>333</v>
      </c>
    </row>
    <row r="337" spans="1:9" ht="92.25" customHeight="1">
      <c r="A337" s="48"/>
      <c r="B337" s="49"/>
      <c r="C337" s="50"/>
      <c r="D337" s="50"/>
      <c r="E337" s="48"/>
      <c r="F337" s="52"/>
      <c r="G337" s="52"/>
      <c r="H337" s="49"/>
      <c r="I337" s="53"/>
    </row>
    <row r="338" spans="1:9">
      <c r="A338" s="48">
        <v>8</v>
      </c>
      <c r="B338" s="49" t="s">
        <v>334</v>
      </c>
      <c r="C338" s="50">
        <v>75000</v>
      </c>
      <c r="D338" s="50">
        <v>88892.82</v>
      </c>
      <c r="E338" s="48" t="s">
        <v>36</v>
      </c>
      <c r="F338" s="51" t="s">
        <v>111</v>
      </c>
      <c r="G338" s="51" t="s">
        <v>111</v>
      </c>
      <c r="H338" s="49" t="s">
        <v>38</v>
      </c>
      <c r="I338" s="53" t="s">
        <v>335</v>
      </c>
    </row>
    <row r="339" spans="1:9" ht="116.25" customHeight="1">
      <c r="A339" s="48"/>
      <c r="B339" s="49"/>
      <c r="C339" s="50"/>
      <c r="D339" s="50"/>
      <c r="E339" s="48"/>
      <c r="F339" s="52"/>
      <c r="G339" s="52"/>
      <c r="H339" s="49"/>
      <c r="I339" s="53"/>
    </row>
    <row r="340" spans="1:9">
      <c r="A340" s="48">
        <v>9</v>
      </c>
      <c r="B340" s="49" t="s">
        <v>336</v>
      </c>
      <c r="C340" s="50">
        <v>49600</v>
      </c>
      <c r="D340" s="50">
        <v>49620.13</v>
      </c>
      <c r="E340" s="48" t="s">
        <v>36</v>
      </c>
      <c r="F340" s="51" t="s">
        <v>111</v>
      </c>
      <c r="G340" s="51" t="s">
        <v>111</v>
      </c>
      <c r="H340" s="49" t="s">
        <v>38</v>
      </c>
      <c r="I340" s="53" t="s">
        <v>337</v>
      </c>
    </row>
    <row r="341" spans="1:9" ht="42.75" customHeight="1">
      <c r="A341" s="48"/>
      <c r="B341" s="49"/>
      <c r="C341" s="50"/>
      <c r="D341" s="50"/>
      <c r="E341" s="48"/>
      <c r="F341" s="52"/>
      <c r="G341" s="52"/>
      <c r="H341" s="49"/>
      <c r="I341" s="53"/>
    </row>
    <row r="342" spans="1:9">
      <c r="A342" s="48">
        <v>10</v>
      </c>
      <c r="B342" s="49" t="s">
        <v>338</v>
      </c>
      <c r="C342" s="50">
        <v>71000</v>
      </c>
      <c r="D342" s="50">
        <v>71199.960000000006</v>
      </c>
      <c r="E342" s="48" t="s">
        <v>36</v>
      </c>
      <c r="F342" s="51" t="s">
        <v>111</v>
      </c>
      <c r="G342" s="51" t="s">
        <v>111</v>
      </c>
      <c r="H342" s="49" t="s">
        <v>38</v>
      </c>
      <c r="I342" s="53" t="s">
        <v>339</v>
      </c>
    </row>
    <row r="343" spans="1:9" ht="71.25" customHeight="1">
      <c r="A343" s="48"/>
      <c r="B343" s="49"/>
      <c r="C343" s="50"/>
      <c r="D343" s="50"/>
      <c r="E343" s="48"/>
      <c r="F343" s="52"/>
      <c r="G343" s="52"/>
      <c r="H343" s="49"/>
      <c r="I343" s="53"/>
    </row>
    <row r="344" spans="1:9">
      <c r="A344" s="48">
        <v>11</v>
      </c>
      <c r="B344" s="49" t="s">
        <v>340</v>
      </c>
      <c r="C344" s="50">
        <v>37000</v>
      </c>
      <c r="D344" s="50">
        <v>42107.17</v>
      </c>
      <c r="E344" s="48" t="s">
        <v>36</v>
      </c>
      <c r="F344" s="51" t="s">
        <v>111</v>
      </c>
      <c r="G344" s="51" t="s">
        <v>111</v>
      </c>
      <c r="H344" s="49" t="s">
        <v>38</v>
      </c>
      <c r="I344" s="53" t="s">
        <v>341</v>
      </c>
    </row>
    <row r="345" spans="1:9" ht="116.25" customHeight="1">
      <c r="A345" s="48"/>
      <c r="B345" s="49"/>
      <c r="C345" s="50"/>
      <c r="D345" s="50"/>
      <c r="E345" s="48"/>
      <c r="F345" s="52"/>
      <c r="G345" s="52"/>
      <c r="H345" s="49"/>
      <c r="I345" s="53"/>
    </row>
    <row r="346" spans="1:9">
      <c r="A346" s="48">
        <v>12</v>
      </c>
      <c r="B346" s="49" t="s">
        <v>342</v>
      </c>
      <c r="C346" s="50">
        <v>48900</v>
      </c>
      <c r="D346" s="50">
        <v>48972.62</v>
      </c>
      <c r="E346" s="48" t="s">
        <v>36</v>
      </c>
      <c r="F346" s="51" t="s">
        <v>111</v>
      </c>
      <c r="G346" s="51" t="s">
        <v>111</v>
      </c>
      <c r="H346" s="49" t="s">
        <v>38</v>
      </c>
      <c r="I346" s="53" t="s">
        <v>343</v>
      </c>
    </row>
    <row r="347" spans="1:9">
      <c r="A347" s="48"/>
      <c r="B347" s="49"/>
      <c r="C347" s="50"/>
      <c r="D347" s="50"/>
      <c r="E347" s="48"/>
      <c r="F347" s="52"/>
      <c r="G347" s="52"/>
      <c r="H347" s="49"/>
      <c r="I347" s="53"/>
    </row>
    <row r="348" spans="1:9">
      <c r="A348" s="48">
        <v>13</v>
      </c>
      <c r="B348" s="49" t="s">
        <v>344</v>
      </c>
      <c r="C348" s="50">
        <v>150000</v>
      </c>
      <c r="D348" s="50">
        <v>152046.67000000001</v>
      </c>
      <c r="E348" s="48" t="s">
        <v>36</v>
      </c>
      <c r="F348" s="51" t="s">
        <v>111</v>
      </c>
      <c r="G348" s="51" t="s">
        <v>111</v>
      </c>
      <c r="H348" s="49" t="s">
        <v>38</v>
      </c>
      <c r="I348" s="53" t="s">
        <v>345</v>
      </c>
    </row>
    <row r="349" spans="1:9" ht="50.25" customHeight="1">
      <c r="A349" s="48"/>
      <c r="B349" s="49"/>
      <c r="C349" s="50"/>
      <c r="D349" s="50"/>
      <c r="E349" s="48"/>
      <c r="F349" s="52"/>
      <c r="G349" s="52"/>
      <c r="H349" s="49"/>
      <c r="I349" s="53"/>
    </row>
  </sheetData>
  <mergeCells count="886">
    <mergeCell ref="F161:F162"/>
    <mergeCell ref="G161:G162"/>
    <mergeCell ref="H161:H162"/>
    <mergeCell ref="I161:I162"/>
    <mergeCell ref="A163:A164"/>
    <mergeCell ref="B163:B164"/>
    <mergeCell ref="C163:C164"/>
    <mergeCell ref="D163:D164"/>
    <mergeCell ref="E163:E164"/>
    <mergeCell ref="F163:F164"/>
    <mergeCell ref="G163:G164"/>
    <mergeCell ref="H163:H164"/>
    <mergeCell ref="I163:I164"/>
    <mergeCell ref="A161:A162"/>
    <mergeCell ref="B161:B162"/>
    <mergeCell ref="C161:C162"/>
    <mergeCell ref="D161:D162"/>
    <mergeCell ref="E161:E162"/>
    <mergeCell ref="F157:F158"/>
    <mergeCell ref="G157:G158"/>
    <mergeCell ref="H157:H158"/>
    <mergeCell ref="I157:I158"/>
    <mergeCell ref="A159:A160"/>
    <mergeCell ref="B159:B160"/>
    <mergeCell ref="C159:C160"/>
    <mergeCell ref="D159:D160"/>
    <mergeCell ref="E159:E160"/>
    <mergeCell ref="F159:F160"/>
    <mergeCell ref="G159:G160"/>
    <mergeCell ref="H159:H160"/>
    <mergeCell ref="I159:I160"/>
    <mergeCell ref="A157:A158"/>
    <mergeCell ref="B157:B158"/>
    <mergeCell ref="C157:C158"/>
    <mergeCell ref="D157:D158"/>
    <mergeCell ref="E157:E158"/>
    <mergeCell ref="F165:F166"/>
    <mergeCell ref="G165:G166"/>
    <mergeCell ref="H165:H166"/>
    <mergeCell ref="I165:I166"/>
    <mergeCell ref="A167:A168"/>
    <mergeCell ref="B167:B168"/>
    <mergeCell ref="C167:C168"/>
    <mergeCell ref="D167:D168"/>
    <mergeCell ref="E167:E168"/>
    <mergeCell ref="F167:F168"/>
    <mergeCell ref="G167:G168"/>
    <mergeCell ref="H167:H168"/>
    <mergeCell ref="I167:I168"/>
    <mergeCell ref="A165:A166"/>
    <mergeCell ref="B165:B166"/>
    <mergeCell ref="C165:C166"/>
    <mergeCell ref="D165:D166"/>
    <mergeCell ref="E165:E166"/>
    <mergeCell ref="F169:F170"/>
    <mergeCell ref="G169:G170"/>
    <mergeCell ref="H169:H170"/>
    <mergeCell ref="I169:I170"/>
    <mergeCell ref="A171:A172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A169:A170"/>
    <mergeCell ref="B169:B170"/>
    <mergeCell ref="C169:C170"/>
    <mergeCell ref="D169:D170"/>
    <mergeCell ref="E169:E170"/>
    <mergeCell ref="F155:F156"/>
    <mergeCell ref="G155:G156"/>
    <mergeCell ref="H155:H156"/>
    <mergeCell ref="I155:I156"/>
    <mergeCell ref="A155:A156"/>
    <mergeCell ref="B155:B156"/>
    <mergeCell ref="C155:C156"/>
    <mergeCell ref="D155:D156"/>
    <mergeCell ref="E155:E156"/>
    <mergeCell ref="F149:F150"/>
    <mergeCell ref="G149:G150"/>
    <mergeCell ref="H149:H150"/>
    <mergeCell ref="I149:I150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I153:I154"/>
    <mergeCell ref="A149:A150"/>
    <mergeCell ref="B149:B150"/>
    <mergeCell ref="C149:C150"/>
    <mergeCell ref="D149:D150"/>
    <mergeCell ref="E149:E150"/>
    <mergeCell ref="F131:F132"/>
    <mergeCell ref="G131:G132"/>
    <mergeCell ref="H131:H132"/>
    <mergeCell ref="I131:I132"/>
    <mergeCell ref="A147:I147"/>
    <mergeCell ref="A131:A132"/>
    <mergeCell ref="B131:B132"/>
    <mergeCell ref="C131:C132"/>
    <mergeCell ref="D131:D132"/>
    <mergeCell ref="E131:E132"/>
    <mergeCell ref="F134:F135"/>
    <mergeCell ref="G134:G135"/>
    <mergeCell ref="H134:H135"/>
    <mergeCell ref="I134:I135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A124:A125"/>
    <mergeCell ref="B124:B125"/>
    <mergeCell ref="C124:C125"/>
    <mergeCell ref="A134:A135"/>
    <mergeCell ref="B134:B135"/>
    <mergeCell ref="C134:C135"/>
    <mergeCell ref="D134:D135"/>
    <mergeCell ref="E134:E135"/>
    <mergeCell ref="A117:I117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D124:D125"/>
    <mergeCell ref="E124:E125"/>
    <mergeCell ref="F124:F125"/>
    <mergeCell ref="G124:G125"/>
    <mergeCell ref="H124:H125"/>
    <mergeCell ref="I124:I125"/>
    <mergeCell ref="I13:I14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D13:D14"/>
    <mergeCell ref="E13:E14"/>
    <mergeCell ref="F13:F14"/>
    <mergeCell ref="G13:G14"/>
    <mergeCell ref="H13:H14"/>
    <mergeCell ref="C29:C30"/>
    <mergeCell ref="D29:D30"/>
    <mergeCell ref="E29:E30"/>
    <mergeCell ref="A23:I23"/>
    <mergeCell ref="A25:A26"/>
    <mergeCell ref="B25:B26"/>
    <mergeCell ref="C25:C26"/>
    <mergeCell ref="D25:D26"/>
    <mergeCell ref="E25:E26"/>
    <mergeCell ref="F97:F98"/>
    <mergeCell ref="G97:G98"/>
    <mergeCell ref="H97:H98"/>
    <mergeCell ref="I97:I9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13:A14"/>
    <mergeCell ref="B13:B14"/>
    <mergeCell ref="C13:C14"/>
    <mergeCell ref="A97:A98"/>
    <mergeCell ref="B97:B98"/>
    <mergeCell ref="C97:C98"/>
    <mergeCell ref="D97:D98"/>
    <mergeCell ref="E97:E98"/>
    <mergeCell ref="F93:F94"/>
    <mergeCell ref="G93:G94"/>
    <mergeCell ref="H93:H94"/>
    <mergeCell ref="I93:I94"/>
    <mergeCell ref="A93:A94"/>
    <mergeCell ref="B93:B94"/>
    <mergeCell ref="C93:C94"/>
    <mergeCell ref="D93:D94"/>
    <mergeCell ref="E93:E94"/>
    <mergeCell ref="F86:F87"/>
    <mergeCell ref="G86:G87"/>
    <mergeCell ref="H86:H87"/>
    <mergeCell ref="I86:I87"/>
    <mergeCell ref="A86:A87"/>
    <mergeCell ref="B86:B87"/>
    <mergeCell ref="C86:C87"/>
    <mergeCell ref="D86:D87"/>
    <mergeCell ref="E86:E87"/>
    <mergeCell ref="F81:F82"/>
    <mergeCell ref="G81:G82"/>
    <mergeCell ref="H81:H82"/>
    <mergeCell ref="I81:I82"/>
    <mergeCell ref="A81:A82"/>
    <mergeCell ref="B81:B82"/>
    <mergeCell ref="C81:C82"/>
    <mergeCell ref="D81:D82"/>
    <mergeCell ref="E81:E82"/>
    <mergeCell ref="A79:I79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F64:F65"/>
    <mergeCell ref="G64:G65"/>
    <mergeCell ref="H64:H65"/>
    <mergeCell ref="I64:I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A64:A65"/>
    <mergeCell ref="B64:B65"/>
    <mergeCell ref="C64:C65"/>
    <mergeCell ref="D64:D65"/>
    <mergeCell ref="E64:E65"/>
    <mergeCell ref="A58:I58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F53:F54"/>
    <mergeCell ref="G53:G54"/>
    <mergeCell ref="H53:H54"/>
    <mergeCell ref="I53:I54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A53:A54"/>
    <mergeCell ref="B53:B54"/>
    <mergeCell ref="C53:C54"/>
    <mergeCell ref="D53:D54"/>
    <mergeCell ref="E53:E54"/>
    <mergeCell ref="A47:I47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F43:F44"/>
    <mergeCell ref="G43:G44"/>
    <mergeCell ref="H43:H44"/>
    <mergeCell ref="I43:I44"/>
    <mergeCell ref="A43:A44"/>
    <mergeCell ref="B43:B44"/>
    <mergeCell ref="C43:C44"/>
    <mergeCell ref="D43:D44"/>
    <mergeCell ref="E43:E44"/>
    <mergeCell ref="F37:F38"/>
    <mergeCell ref="G37:G38"/>
    <mergeCell ref="H37:H38"/>
    <mergeCell ref="I37:I38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37:A38"/>
    <mergeCell ref="B37:B38"/>
    <mergeCell ref="C37:C38"/>
    <mergeCell ref="D37:D38"/>
    <mergeCell ref="E37:E38"/>
    <mergeCell ref="A35:I35"/>
    <mergeCell ref="H15:H16"/>
    <mergeCell ref="I15:I16"/>
    <mergeCell ref="A19:I19"/>
    <mergeCell ref="C15:C16"/>
    <mergeCell ref="D15:D16"/>
    <mergeCell ref="E15:E16"/>
    <mergeCell ref="F15:F16"/>
    <mergeCell ref="G15:G16"/>
    <mergeCell ref="F29:F30"/>
    <mergeCell ref="G29:G30"/>
    <mergeCell ref="H29:H30"/>
    <mergeCell ref="I29:I30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A29:A30"/>
    <mergeCell ref="B29:B30"/>
    <mergeCell ref="F25:F26"/>
    <mergeCell ref="G25:G26"/>
    <mergeCell ref="H25:H26"/>
    <mergeCell ref="I25:I26"/>
    <mergeCell ref="A15:A16"/>
    <mergeCell ref="B15:B16"/>
    <mergeCell ref="E17:E18"/>
    <mergeCell ref="H17:H18"/>
    <mergeCell ref="I17:I18"/>
    <mergeCell ref="A17:A18"/>
    <mergeCell ref="B17:B18"/>
    <mergeCell ref="C17:C18"/>
    <mergeCell ref="D17:D18"/>
    <mergeCell ref="F17:F18"/>
    <mergeCell ref="G17:G18"/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93:I193"/>
    <mergeCell ref="A195:A196"/>
    <mergeCell ref="B195:B196"/>
    <mergeCell ref="C195:C196"/>
    <mergeCell ref="D195:D196"/>
    <mergeCell ref="E195:E196"/>
    <mergeCell ref="F195:F196"/>
    <mergeCell ref="G195:G196"/>
    <mergeCell ref="H195:H196"/>
    <mergeCell ref="I195:I196"/>
    <mergeCell ref="A199:A200"/>
    <mergeCell ref="B199:B200"/>
    <mergeCell ref="C199:C200"/>
    <mergeCell ref="D199:D200"/>
    <mergeCell ref="E199:E200"/>
    <mergeCell ref="F199:F200"/>
    <mergeCell ref="G199:G200"/>
    <mergeCell ref="H199:H200"/>
    <mergeCell ref="I199:I200"/>
    <mergeCell ref="A201:A202"/>
    <mergeCell ref="B201:B202"/>
    <mergeCell ref="C201:C202"/>
    <mergeCell ref="D201:D202"/>
    <mergeCell ref="E201:E202"/>
    <mergeCell ref="F201:F202"/>
    <mergeCell ref="G201:G202"/>
    <mergeCell ref="H201:H202"/>
    <mergeCell ref="I201:I202"/>
    <mergeCell ref="G205:G206"/>
    <mergeCell ref="H205:H206"/>
    <mergeCell ref="I205:I206"/>
    <mergeCell ref="A203:A204"/>
    <mergeCell ref="B203:B204"/>
    <mergeCell ref="C203:C204"/>
    <mergeCell ref="D203:D204"/>
    <mergeCell ref="E203:E204"/>
    <mergeCell ref="F203:F204"/>
    <mergeCell ref="G203:G204"/>
    <mergeCell ref="H203:H204"/>
    <mergeCell ref="I203:I204"/>
    <mergeCell ref="A205:A206"/>
    <mergeCell ref="B205:B206"/>
    <mergeCell ref="C205:C206"/>
    <mergeCell ref="D205:D206"/>
    <mergeCell ref="E205:E206"/>
    <mergeCell ref="F205:F206"/>
    <mergeCell ref="A225:I225"/>
    <mergeCell ref="A227:A228"/>
    <mergeCell ref="B227:B228"/>
    <mergeCell ref="C227:C228"/>
    <mergeCell ref="D227:D228"/>
    <mergeCell ref="E227:E228"/>
    <mergeCell ref="F227:F228"/>
    <mergeCell ref="G227:G228"/>
    <mergeCell ref="H227:H228"/>
    <mergeCell ref="I227:I228"/>
    <mergeCell ref="A231:A232"/>
    <mergeCell ref="B231:B232"/>
    <mergeCell ref="C231:C232"/>
    <mergeCell ref="D231:D232"/>
    <mergeCell ref="E231:E232"/>
    <mergeCell ref="F231:F232"/>
    <mergeCell ref="G231:G232"/>
    <mergeCell ref="H231:H232"/>
    <mergeCell ref="I231:I232"/>
    <mergeCell ref="A233:A234"/>
    <mergeCell ref="B233:B234"/>
    <mergeCell ref="C233:C234"/>
    <mergeCell ref="D233:D234"/>
    <mergeCell ref="E233:E234"/>
    <mergeCell ref="F233:F234"/>
    <mergeCell ref="G233:G234"/>
    <mergeCell ref="H233:H234"/>
    <mergeCell ref="I233:I234"/>
    <mergeCell ref="A235:A236"/>
    <mergeCell ref="B235:B236"/>
    <mergeCell ref="C235:C236"/>
    <mergeCell ref="D235:D236"/>
    <mergeCell ref="E235:E236"/>
    <mergeCell ref="F235:F236"/>
    <mergeCell ref="G235:G236"/>
    <mergeCell ref="H235:H236"/>
    <mergeCell ref="I235:I236"/>
    <mergeCell ref="A237:A238"/>
    <mergeCell ref="B237:B238"/>
    <mergeCell ref="C237:C238"/>
    <mergeCell ref="D237:D238"/>
    <mergeCell ref="E237:E238"/>
    <mergeCell ref="F237:F238"/>
    <mergeCell ref="G237:G238"/>
    <mergeCell ref="H237:H238"/>
    <mergeCell ref="I237:I238"/>
    <mergeCell ref="A239:A240"/>
    <mergeCell ref="B239:B240"/>
    <mergeCell ref="C239:C240"/>
    <mergeCell ref="D239:D240"/>
    <mergeCell ref="E239:E240"/>
    <mergeCell ref="F239:F240"/>
    <mergeCell ref="G239:G240"/>
    <mergeCell ref="H239:H240"/>
    <mergeCell ref="I239:I240"/>
    <mergeCell ref="A241:A242"/>
    <mergeCell ref="B241:B242"/>
    <mergeCell ref="C241:C242"/>
    <mergeCell ref="D241:D242"/>
    <mergeCell ref="E241:E242"/>
    <mergeCell ref="F241:F242"/>
    <mergeCell ref="G241:G242"/>
    <mergeCell ref="H241:H242"/>
    <mergeCell ref="I241:I242"/>
    <mergeCell ref="A243:A244"/>
    <mergeCell ref="B243:B244"/>
    <mergeCell ref="C243:C244"/>
    <mergeCell ref="D243:D244"/>
    <mergeCell ref="E243:E244"/>
    <mergeCell ref="F243:F244"/>
    <mergeCell ref="G243:G244"/>
    <mergeCell ref="H243:H244"/>
    <mergeCell ref="I243:I244"/>
    <mergeCell ref="A245:A246"/>
    <mergeCell ref="B245:B246"/>
    <mergeCell ref="C245:C246"/>
    <mergeCell ref="D245:D246"/>
    <mergeCell ref="E245:E246"/>
    <mergeCell ref="F245:F246"/>
    <mergeCell ref="G245:G246"/>
    <mergeCell ref="H245:H246"/>
    <mergeCell ref="I245:I246"/>
    <mergeCell ref="A247:A248"/>
    <mergeCell ref="B247:B248"/>
    <mergeCell ref="C247:C248"/>
    <mergeCell ref="D247:D248"/>
    <mergeCell ref="E247:E248"/>
    <mergeCell ref="F247:F248"/>
    <mergeCell ref="G247:G248"/>
    <mergeCell ref="H247:H248"/>
    <mergeCell ref="I247:I248"/>
    <mergeCell ref="A249:A250"/>
    <mergeCell ref="B249:B250"/>
    <mergeCell ref="C249:C250"/>
    <mergeCell ref="D249:D250"/>
    <mergeCell ref="E249:E250"/>
    <mergeCell ref="F249:F250"/>
    <mergeCell ref="G249:G250"/>
    <mergeCell ref="H249:H250"/>
    <mergeCell ref="I249:I250"/>
    <mergeCell ref="A251:A252"/>
    <mergeCell ref="B251:B252"/>
    <mergeCell ref="C251:C252"/>
    <mergeCell ref="D251:D252"/>
    <mergeCell ref="E251:E252"/>
    <mergeCell ref="F251:F252"/>
    <mergeCell ref="G251:G252"/>
    <mergeCell ref="H251:H252"/>
    <mergeCell ref="I251:I252"/>
    <mergeCell ref="A253:A254"/>
    <mergeCell ref="B253:B254"/>
    <mergeCell ref="C253:C254"/>
    <mergeCell ref="D253:D254"/>
    <mergeCell ref="E253:E254"/>
    <mergeCell ref="F253:F254"/>
    <mergeCell ref="G253:G254"/>
    <mergeCell ref="H253:H254"/>
    <mergeCell ref="I253:I254"/>
    <mergeCell ref="A255:A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A257:A258"/>
    <mergeCell ref="B257:B258"/>
    <mergeCell ref="C257:C258"/>
    <mergeCell ref="D257:D258"/>
    <mergeCell ref="E257:E258"/>
    <mergeCell ref="F257:F258"/>
    <mergeCell ref="G257:G258"/>
    <mergeCell ref="H257:H258"/>
    <mergeCell ref="I257:I258"/>
    <mergeCell ref="A259:A260"/>
    <mergeCell ref="B259:B260"/>
    <mergeCell ref="C259:C260"/>
    <mergeCell ref="D259:D260"/>
    <mergeCell ref="E259:E260"/>
    <mergeCell ref="F259:F260"/>
    <mergeCell ref="G259:G260"/>
    <mergeCell ref="H259:H260"/>
    <mergeCell ref="I259:I260"/>
    <mergeCell ref="A261:A262"/>
    <mergeCell ref="B261:B262"/>
    <mergeCell ref="C261:C262"/>
    <mergeCell ref="D261:D262"/>
    <mergeCell ref="E261:E262"/>
    <mergeCell ref="F261:F262"/>
    <mergeCell ref="G261:G262"/>
    <mergeCell ref="H261:H262"/>
    <mergeCell ref="I261:I262"/>
    <mergeCell ref="A263:A264"/>
    <mergeCell ref="B263:B264"/>
    <mergeCell ref="C263:C264"/>
    <mergeCell ref="D263:D264"/>
    <mergeCell ref="E263:E264"/>
    <mergeCell ref="F263:F264"/>
    <mergeCell ref="G263:G264"/>
    <mergeCell ref="H263:H264"/>
    <mergeCell ref="I263:I264"/>
    <mergeCell ref="A265:A266"/>
    <mergeCell ref="B265:B266"/>
    <mergeCell ref="C265:C266"/>
    <mergeCell ref="D265:D266"/>
    <mergeCell ref="E265:E266"/>
    <mergeCell ref="F265:F266"/>
    <mergeCell ref="G265:G266"/>
    <mergeCell ref="H265:H266"/>
    <mergeCell ref="I265:I266"/>
    <mergeCell ref="A267:A268"/>
    <mergeCell ref="B267:B268"/>
    <mergeCell ref="C267:C268"/>
    <mergeCell ref="D267:D268"/>
    <mergeCell ref="E267:E268"/>
    <mergeCell ref="F267:F268"/>
    <mergeCell ref="G267:G268"/>
    <mergeCell ref="H267:H268"/>
    <mergeCell ref="I267:I268"/>
    <mergeCell ref="A269:A270"/>
    <mergeCell ref="B269:B270"/>
    <mergeCell ref="C269:C270"/>
    <mergeCell ref="D269:D270"/>
    <mergeCell ref="E269:E270"/>
    <mergeCell ref="F269:F270"/>
    <mergeCell ref="G269:G270"/>
    <mergeCell ref="H269:H270"/>
    <mergeCell ref="I269:I270"/>
    <mergeCell ref="A271:A272"/>
    <mergeCell ref="B271:B272"/>
    <mergeCell ref="C271:C272"/>
    <mergeCell ref="D271:D272"/>
    <mergeCell ref="E271:E272"/>
    <mergeCell ref="F271:F272"/>
    <mergeCell ref="G271:G272"/>
    <mergeCell ref="H271:H272"/>
    <mergeCell ref="I271:I272"/>
    <mergeCell ref="A273:A274"/>
    <mergeCell ref="B273:B274"/>
    <mergeCell ref="C273:C274"/>
    <mergeCell ref="D273:D274"/>
    <mergeCell ref="E273:E274"/>
    <mergeCell ref="F273:F274"/>
    <mergeCell ref="G273:G274"/>
    <mergeCell ref="H273:H274"/>
    <mergeCell ref="I273:I274"/>
    <mergeCell ref="A286:I286"/>
    <mergeCell ref="A288:A289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A292:A293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A294:A295"/>
    <mergeCell ref="B294:B295"/>
    <mergeCell ref="C294:C295"/>
    <mergeCell ref="D294:D295"/>
    <mergeCell ref="E294:E295"/>
    <mergeCell ref="F294:F295"/>
    <mergeCell ref="G294:G295"/>
    <mergeCell ref="H294:H295"/>
    <mergeCell ref="I294:I295"/>
    <mergeCell ref="A296:A297"/>
    <mergeCell ref="B296:B297"/>
    <mergeCell ref="C296:C297"/>
    <mergeCell ref="D296:D297"/>
    <mergeCell ref="E296:E297"/>
    <mergeCell ref="F296:F297"/>
    <mergeCell ref="G296:G297"/>
    <mergeCell ref="H296:H297"/>
    <mergeCell ref="I296:I297"/>
    <mergeCell ref="A298:A299"/>
    <mergeCell ref="B298:B299"/>
    <mergeCell ref="C298:C299"/>
    <mergeCell ref="D298:D299"/>
    <mergeCell ref="E298:E299"/>
    <mergeCell ref="F298:F299"/>
    <mergeCell ref="G298:G299"/>
    <mergeCell ref="H298:H299"/>
    <mergeCell ref="I298:I299"/>
    <mergeCell ref="A300:A301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A302:A303"/>
    <mergeCell ref="B302:B303"/>
    <mergeCell ref="C302:C303"/>
    <mergeCell ref="D302:D303"/>
    <mergeCell ref="E302:E303"/>
    <mergeCell ref="F302:F303"/>
    <mergeCell ref="G302:G303"/>
    <mergeCell ref="H302:H303"/>
    <mergeCell ref="I302:I303"/>
    <mergeCell ref="A304:A305"/>
    <mergeCell ref="B304:B305"/>
    <mergeCell ref="C304:C305"/>
    <mergeCell ref="D304:D305"/>
    <mergeCell ref="E304:E305"/>
    <mergeCell ref="F304:F305"/>
    <mergeCell ref="G304:G305"/>
    <mergeCell ref="H304:H305"/>
    <mergeCell ref="I304:I305"/>
    <mergeCell ref="A306:A307"/>
    <mergeCell ref="B306:B307"/>
    <mergeCell ref="C306:C307"/>
    <mergeCell ref="D306:D307"/>
    <mergeCell ref="E306:E307"/>
    <mergeCell ref="F306:F307"/>
    <mergeCell ref="G306:G307"/>
    <mergeCell ref="H306:H307"/>
    <mergeCell ref="I306:I307"/>
    <mergeCell ref="A308:A309"/>
    <mergeCell ref="B308:B309"/>
    <mergeCell ref="C308:C309"/>
    <mergeCell ref="D308:D309"/>
    <mergeCell ref="E308:E309"/>
    <mergeCell ref="F308:F309"/>
    <mergeCell ref="G308:G309"/>
    <mergeCell ref="H308:H309"/>
    <mergeCell ref="I308:I309"/>
    <mergeCell ref="A310:A311"/>
    <mergeCell ref="B310:B311"/>
    <mergeCell ref="C310:C311"/>
    <mergeCell ref="D310:D311"/>
    <mergeCell ref="E310:E311"/>
    <mergeCell ref="F310:F311"/>
    <mergeCell ref="G310:G311"/>
    <mergeCell ref="H310:H311"/>
    <mergeCell ref="I310:I311"/>
    <mergeCell ref="A312:A313"/>
    <mergeCell ref="B312:B313"/>
    <mergeCell ref="C312:C313"/>
    <mergeCell ref="D312:D313"/>
    <mergeCell ref="E312:E313"/>
    <mergeCell ref="F312:F313"/>
    <mergeCell ref="G312:G313"/>
    <mergeCell ref="H312:H313"/>
    <mergeCell ref="I312:I313"/>
    <mergeCell ref="A314:A315"/>
    <mergeCell ref="B314:B315"/>
    <mergeCell ref="C314:C315"/>
    <mergeCell ref="D314:D315"/>
    <mergeCell ref="E314:E315"/>
    <mergeCell ref="F314:F315"/>
    <mergeCell ref="G314:G315"/>
    <mergeCell ref="H314:H315"/>
    <mergeCell ref="I314:I315"/>
    <mergeCell ref="A316:A317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A318:A319"/>
    <mergeCell ref="B318:B319"/>
    <mergeCell ref="C318:C319"/>
    <mergeCell ref="D318:D319"/>
    <mergeCell ref="E318:E319"/>
    <mergeCell ref="F318:F319"/>
    <mergeCell ref="G318:G319"/>
    <mergeCell ref="H318:H319"/>
    <mergeCell ref="I318:I319"/>
    <mergeCell ref="A320:A321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A322:I322"/>
    <mergeCell ref="A324:A325"/>
    <mergeCell ref="B324:B325"/>
    <mergeCell ref="C324:C325"/>
    <mergeCell ref="D324:D325"/>
    <mergeCell ref="E324:E325"/>
    <mergeCell ref="F324:F325"/>
    <mergeCell ref="G324:G325"/>
    <mergeCell ref="H324:H325"/>
    <mergeCell ref="I324:I325"/>
    <mergeCell ref="A328:A329"/>
    <mergeCell ref="B328:B329"/>
    <mergeCell ref="C328:C329"/>
    <mergeCell ref="D328:D329"/>
    <mergeCell ref="E328:E329"/>
    <mergeCell ref="F328:F329"/>
    <mergeCell ref="G328:G329"/>
    <mergeCell ref="H328:H329"/>
    <mergeCell ref="I328:I329"/>
    <mergeCell ref="A330:A331"/>
    <mergeCell ref="B330:B331"/>
    <mergeCell ref="C330:C331"/>
    <mergeCell ref="D330:D331"/>
    <mergeCell ref="E330:E331"/>
    <mergeCell ref="F330:F331"/>
    <mergeCell ref="G330:G331"/>
    <mergeCell ref="H330:H331"/>
    <mergeCell ref="I330:I331"/>
    <mergeCell ref="B326:B327"/>
    <mergeCell ref="C326:C327"/>
    <mergeCell ref="D326:D327"/>
    <mergeCell ref="E326:E327"/>
    <mergeCell ref="F326:F327"/>
    <mergeCell ref="G326:G327"/>
    <mergeCell ref="H326:H327"/>
    <mergeCell ref="I326:I327"/>
    <mergeCell ref="A326:A327"/>
    <mergeCell ref="A332:A333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A334:A335"/>
    <mergeCell ref="B334:B335"/>
    <mergeCell ref="C334:C335"/>
    <mergeCell ref="D334:D335"/>
    <mergeCell ref="E334:E335"/>
    <mergeCell ref="F334:F335"/>
    <mergeCell ref="G334:G335"/>
    <mergeCell ref="H334:H335"/>
    <mergeCell ref="I334:I335"/>
    <mergeCell ref="A336:A337"/>
    <mergeCell ref="B336:B337"/>
    <mergeCell ref="C336:C337"/>
    <mergeCell ref="D336:D337"/>
    <mergeCell ref="E336:E337"/>
    <mergeCell ref="F336:F337"/>
    <mergeCell ref="G336:G337"/>
    <mergeCell ref="H336:H337"/>
    <mergeCell ref="I336:I337"/>
    <mergeCell ref="A338:A339"/>
    <mergeCell ref="B338:B339"/>
    <mergeCell ref="C338:C339"/>
    <mergeCell ref="D338:D339"/>
    <mergeCell ref="E338:E339"/>
    <mergeCell ref="F338:F339"/>
    <mergeCell ref="G338:G339"/>
    <mergeCell ref="H338:H339"/>
    <mergeCell ref="I338:I339"/>
    <mergeCell ref="A340:A341"/>
    <mergeCell ref="B340:B341"/>
    <mergeCell ref="C340:C341"/>
    <mergeCell ref="D340:D341"/>
    <mergeCell ref="E340:E341"/>
    <mergeCell ref="F340:F341"/>
    <mergeCell ref="G340:G341"/>
    <mergeCell ref="H340:H341"/>
    <mergeCell ref="I340:I341"/>
    <mergeCell ref="A342:A343"/>
    <mergeCell ref="B342:B343"/>
    <mergeCell ref="C342:C343"/>
    <mergeCell ref="D342:D343"/>
    <mergeCell ref="E342:E343"/>
    <mergeCell ref="F342:F343"/>
    <mergeCell ref="G342:G343"/>
    <mergeCell ref="H342:H343"/>
    <mergeCell ref="I342:I343"/>
    <mergeCell ref="A344:A345"/>
    <mergeCell ref="B344:B345"/>
    <mergeCell ref="C344:C345"/>
    <mergeCell ref="D344:D345"/>
    <mergeCell ref="E344:E345"/>
    <mergeCell ref="F344:F345"/>
    <mergeCell ref="G344:G345"/>
    <mergeCell ref="H344:H345"/>
    <mergeCell ref="I344:I345"/>
    <mergeCell ref="A346:A347"/>
    <mergeCell ref="B346:B347"/>
    <mergeCell ref="C346:C347"/>
    <mergeCell ref="D346:D347"/>
    <mergeCell ref="E346:E347"/>
    <mergeCell ref="F346:F347"/>
    <mergeCell ref="G346:G347"/>
    <mergeCell ref="H346:H347"/>
    <mergeCell ref="I346:I347"/>
    <mergeCell ref="A348:A349"/>
    <mergeCell ref="B348:B349"/>
    <mergeCell ref="C348:C349"/>
    <mergeCell ref="D348:D349"/>
    <mergeCell ref="E348:E349"/>
    <mergeCell ref="F348:F349"/>
    <mergeCell ref="G348:G349"/>
    <mergeCell ref="H348:H349"/>
    <mergeCell ref="I348:I349"/>
  </mergeCells>
  <pageMargins left="0.19685039370078741" right="0.19685039370078741" top="0.74803149606299213" bottom="0.74803149606299213" header="0.19685039370078741" footer="0.1968503937007874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Layout" topLeftCell="A4" zoomScaleNormal="100" workbookViewId="0">
      <selection activeCell="A17" sqref="A17:D17"/>
    </sheetView>
  </sheetViews>
  <sheetFormatPr defaultRowHeight="15"/>
  <cols>
    <col min="1" max="1" width="14.7109375" customWidth="1"/>
    <col min="2" max="2" width="33.5703125" customWidth="1"/>
    <col min="3" max="3" width="22.5703125" customWidth="1"/>
    <col min="4" max="4" width="29.5703125" customWidth="1"/>
  </cols>
  <sheetData>
    <row r="1" spans="1:4" ht="57.75" customHeight="1">
      <c r="A1" s="71" t="s">
        <v>346</v>
      </c>
      <c r="B1" s="72"/>
      <c r="C1" s="72"/>
      <c r="D1" s="72"/>
    </row>
    <row r="2" spans="1:4" ht="24">
      <c r="A2" s="3"/>
      <c r="B2" s="73" t="s">
        <v>3</v>
      </c>
      <c r="C2" s="74" t="s">
        <v>0</v>
      </c>
      <c r="D2" s="74" t="s">
        <v>1</v>
      </c>
    </row>
    <row r="3" spans="1:4" ht="24">
      <c r="A3" s="4" t="s">
        <v>2</v>
      </c>
      <c r="B3" s="73"/>
      <c r="C3" s="75"/>
      <c r="D3" s="75"/>
    </row>
    <row r="4" spans="1:4" ht="24">
      <c r="A4" s="5"/>
      <c r="B4" s="73"/>
      <c r="C4" s="76"/>
      <c r="D4" s="76"/>
    </row>
    <row r="5" spans="1:4" ht="24">
      <c r="A5" s="7">
        <v>1</v>
      </c>
      <c r="B5" s="19" t="s">
        <v>13</v>
      </c>
      <c r="C5" s="1">
        <v>2</v>
      </c>
      <c r="D5" s="6">
        <v>6269175</v>
      </c>
    </row>
    <row r="6" spans="1:4" ht="24">
      <c r="A6" s="1"/>
      <c r="B6" s="42" t="s">
        <v>4</v>
      </c>
      <c r="C6" s="8">
        <v>1</v>
      </c>
      <c r="D6" s="9">
        <v>9981660</v>
      </c>
    </row>
    <row r="7" spans="1:4" ht="24">
      <c r="A7" s="1"/>
      <c r="B7" s="19" t="s">
        <v>14</v>
      </c>
      <c r="C7" s="10">
        <v>147</v>
      </c>
      <c r="D7" s="9">
        <v>12950692.24</v>
      </c>
    </row>
    <row r="8" spans="1:4" ht="24.75" customHeight="1">
      <c r="A8" s="18">
        <v>2</v>
      </c>
      <c r="B8" s="43" t="s">
        <v>15</v>
      </c>
      <c r="C8" s="44"/>
      <c r="D8" s="46"/>
    </row>
    <row r="9" spans="1:4" ht="24">
      <c r="A9" s="18">
        <v>3</v>
      </c>
      <c r="B9" s="45" t="s">
        <v>16</v>
      </c>
      <c r="C9" s="40"/>
      <c r="D9" s="47"/>
    </row>
    <row r="10" spans="1:4" ht="24">
      <c r="A10" s="1"/>
      <c r="B10" s="2" t="s">
        <v>5</v>
      </c>
      <c r="C10" s="11"/>
      <c r="D10" s="11">
        <f>SUM(D5:D9)</f>
        <v>29201527.240000002</v>
      </c>
    </row>
    <row r="12" spans="1:4" ht="25.5" customHeight="1">
      <c r="A12" s="77" t="s">
        <v>6</v>
      </c>
      <c r="B12" s="77"/>
      <c r="C12" s="77"/>
      <c r="D12" s="77"/>
    </row>
    <row r="13" spans="1:4" ht="24">
      <c r="A13" s="78" t="s">
        <v>17</v>
      </c>
      <c r="B13" s="78"/>
      <c r="C13" s="78"/>
      <c r="D13" s="78"/>
    </row>
    <row r="14" spans="1:4" ht="24">
      <c r="A14" s="79"/>
      <c r="B14" s="79"/>
      <c r="C14" s="79"/>
      <c r="D14" s="79"/>
    </row>
    <row r="15" spans="1:4" ht="24">
      <c r="A15" s="79"/>
      <c r="B15" s="79"/>
      <c r="C15" s="79"/>
      <c r="D15" s="79"/>
    </row>
    <row r="16" spans="1:4" ht="24">
      <c r="A16" s="79"/>
      <c r="B16" s="79"/>
      <c r="C16" s="79"/>
      <c r="D16" s="79"/>
    </row>
    <row r="17" spans="1:4" ht="24">
      <c r="A17" s="79"/>
      <c r="B17" s="79"/>
      <c r="C17" s="79"/>
      <c r="D17" s="79"/>
    </row>
    <row r="18" spans="1:4" ht="24">
      <c r="A18" s="77" t="s">
        <v>7</v>
      </c>
      <c r="B18" s="77"/>
      <c r="C18" s="77"/>
      <c r="D18" s="77"/>
    </row>
    <row r="19" spans="1:4" ht="18.75" customHeight="1">
      <c r="A19" s="78" t="s">
        <v>17</v>
      </c>
      <c r="B19" s="78"/>
      <c r="C19" s="78"/>
      <c r="D19" s="78"/>
    </row>
    <row r="20" spans="1:4" ht="18" customHeight="1">
      <c r="A20" s="77"/>
      <c r="B20" s="77"/>
      <c r="C20" s="77"/>
      <c r="D20" s="77"/>
    </row>
    <row r="21" spans="1:4" ht="16.5" customHeight="1">
      <c r="A21" s="80"/>
      <c r="B21" s="80"/>
      <c r="C21" s="80"/>
      <c r="D21" s="80"/>
    </row>
    <row r="22" spans="1:4" ht="18" customHeight="1">
      <c r="A22" s="80"/>
      <c r="B22" s="80"/>
      <c r="C22" s="80"/>
      <c r="D22" s="80"/>
    </row>
    <row r="23" spans="1:4" ht="17.25" customHeight="1">
      <c r="A23" s="80"/>
      <c r="B23" s="80"/>
      <c r="C23" s="80"/>
      <c r="D23" s="80"/>
    </row>
    <row r="24" spans="1:4" ht="17.25" customHeight="1">
      <c r="A24" s="80"/>
      <c r="B24" s="80"/>
      <c r="C24" s="80"/>
      <c r="D24" s="80"/>
    </row>
    <row r="25" spans="1:4" ht="17.25" customHeight="1">
      <c r="A25" s="80"/>
      <c r="B25" s="80"/>
      <c r="C25" s="80"/>
      <c r="D25" s="80"/>
    </row>
    <row r="26" spans="1:4" ht="18" customHeight="1">
      <c r="A26" s="80"/>
      <c r="B26" s="80"/>
      <c r="C26" s="80"/>
      <c r="D26" s="80"/>
    </row>
    <row r="27" spans="1:4">
      <c r="A27" s="80"/>
      <c r="B27" s="80"/>
      <c r="C27" s="80"/>
      <c r="D27" s="80"/>
    </row>
  </sheetData>
  <mergeCells count="20">
    <mergeCell ref="A26:D26"/>
    <mergeCell ref="A27:D27"/>
    <mergeCell ref="A21:D21"/>
    <mergeCell ref="A22:D22"/>
    <mergeCell ref="A23:D23"/>
    <mergeCell ref="A24:D24"/>
    <mergeCell ref="A25:D25"/>
    <mergeCell ref="A13:D13"/>
    <mergeCell ref="A20:D20"/>
    <mergeCell ref="A14:D14"/>
    <mergeCell ref="A15:D15"/>
    <mergeCell ref="A16:D16"/>
    <mergeCell ref="A17:D17"/>
    <mergeCell ref="A18:D18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A17" sqref="A17"/>
    </sheetView>
  </sheetViews>
  <sheetFormatPr defaultRowHeight="15"/>
  <cols>
    <col min="1" max="1" width="80.42578125" customWidth="1"/>
  </cols>
  <sheetData>
    <row r="1" spans="1:1" ht="24">
      <c r="A1" s="14" t="s">
        <v>20</v>
      </c>
    </row>
    <row r="2" spans="1:1" ht="24">
      <c r="A2" s="15" t="s">
        <v>21</v>
      </c>
    </row>
    <row r="3" spans="1:1" ht="24">
      <c r="A3" s="1" t="s">
        <v>22</v>
      </c>
    </row>
    <row r="4" spans="1:1" ht="24">
      <c r="A4" s="1" t="s">
        <v>23</v>
      </c>
    </row>
    <row r="5" spans="1:1" ht="24">
      <c r="A5" s="1" t="s">
        <v>24</v>
      </c>
    </row>
    <row r="6" spans="1:1" ht="24">
      <c r="A6" s="1" t="s">
        <v>25</v>
      </c>
    </row>
    <row r="7" spans="1:1" ht="24">
      <c r="A7" s="1" t="s">
        <v>26</v>
      </c>
    </row>
    <row r="8" spans="1:1" ht="24">
      <c r="A8" s="1" t="s">
        <v>27</v>
      </c>
    </row>
    <row r="9" spans="1:1" ht="24">
      <c r="A9" s="1" t="s">
        <v>28</v>
      </c>
    </row>
    <row r="10" spans="1:1" ht="24">
      <c r="A10" s="1" t="s">
        <v>29</v>
      </c>
    </row>
    <row r="11" spans="1:1" ht="24">
      <c r="A11" s="1" t="s">
        <v>30</v>
      </c>
    </row>
    <row r="12" spans="1:1" ht="24">
      <c r="A12" s="1" t="s">
        <v>31</v>
      </c>
    </row>
    <row r="13" spans="1:1" ht="24">
      <c r="A13" s="1" t="s">
        <v>32</v>
      </c>
    </row>
    <row r="14" spans="1:1" ht="24">
      <c r="A14" s="1" t="s">
        <v>33</v>
      </c>
    </row>
    <row r="15" spans="1:1" ht="24">
      <c r="A15" s="1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O12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Lenovo</cp:lastModifiedBy>
  <cp:lastPrinted>2026-06-18T01:49:11Z</cp:lastPrinted>
  <dcterms:created xsi:type="dcterms:W3CDTF">2026-03-13T03:46:48Z</dcterms:created>
  <dcterms:modified xsi:type="dcterms:W3CDTF">2026-06-18T01:49:29Z</dcterms:modified>
</cp:coreProperties>
</file>